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L_Promotion\ML PROMOTION\MODULI EXCEL\MOD_RICHIESTA\"/>
    </mc:Choice>
  </mc:AlternateContent>
  <xr:revisionPtr revIDLastSave="0" documentId="13_ncr:1_{B17C0670-F26F-44A2-9E7E-4F0EC3FFD93B}" xr6:coauthVersionLast="47" xr6:coauthVersionMax="47" xr10:uidLastSave="{00000000-0000-0000-0000-000000000000}"/>
  <bookViews>
    <workbookView xWindow="-120" yWindow="-120" windowWidth="29040" windowHeight="15720" xr2:uid="{CC2DC366-469A-4FF6-9C0C-4F5D03F38FD4}"/>
  </bookViews>
  <sheets>
    <sheet name="LISTINO" sheetId="2" r:id="rId1"/>
    <sheet name="MOD_RICHIESTA" sheetId="1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1" l="1"/>
  <c r="L44" i="1" l="1"/>
  <c r="L46" i="1"/>
  <c r="J41" i="1" l="1"/>
  <c r="J40" i="1"/>
  <c r="N25" i="1"/>
  <c r="O25" i="1" s="1"/>
  <c r="N23" i="1"/>
  <c r="O23" i="1" s="1"/>
  <c r="N21" i="1"/>
  <c r="O21" i="1" s="1"/>
  <c r="N19" i="1"/>
  <c r="O19" i="1" s="1"/>
  <c r="N17" i="1"/>
  <c r="O17" i="1" s="1"/>
  <c r="H2" i="1"/>
  <c r="L45" i="1" l="1"/>
  <c r="L47" i="1" s="1"/>
  <c r="J42" i="1"/>
</calcChain>
</file>

<file path=xl/sharedStrings.xml><?xml version="1.0" encoding="utf-8"?>
<sst xmlns="http://schemas.openxmlformats.org/spreadsheetml/2006/main" count="116" uniqueCount="67">
  <si>
    <t xml:space="preserve">            </t>
  </si>
  <si>
    <t>MODULO RICHIESTA PRODOTTO</t>
  </si>
  <si>
    <t>► Assistenza alla compilazione: tel al 0549 944655</t>
  </si>
  <si>
    <t xml:space="preserve">   Rag.Soc. ►</t>
  </si>
  <si>
    <t xml:space="preserve"> </t>
  </si>
  <si>
    <t>Email:</t>
  </si>
  <si>
    <t>Indirizzo ►</t>
  </si>
  <si>
    <t>Tel.</t>
  </si>
  <si>
    <t>Persona di rif.</t>
  </si>
  <si>
    <t>Buono Sconto 1  tot.pz.</t>
  </si>
  <si>
    <t>Buono Sconto 2  tot.pz.</t>
  </si>
  <si>
    <t>Buono Sconto 3  tot.pz.</t>
  </si>
  <si>
    <t>Buono Sconto 4  tot.pz.</t>
  </si>
  <si>
    <t>Tot. Buoni Sconto</t>
  </si>
  <si>
    <t>►</t>
  </si>
  <si>
    <t>Buono Sconto 1</t>
  </si>
  <si>
    <t>Buono Sconto 2</t>
  </si>
  <si>
    <t>Buono Sconto 3</t>
  </si>
  <si>
    <t>Buono Sconto 4</t>
  </si>
  <si>
    <t>RIEPILOGO RICHIESTA e QUOTAZIONE</t>
  </si>
  <si>
    <t>tot.Cartelle</t>
  </si>
  <si>
    <t>Con Buoni Sconto</t>
  </si>
  <si>
    <t>Non Vincenti</t>
  </si>
  <si>
    <t>Prezzo a cartella ►</t>
  </si>
  <si>
    <t>Totale acquisto ►</t>
  </si>
  <si>
    <t>INFORMAZIONI AGGIUNTIVE</t>
  </si>
  <si>
    <t>Con la compilazione della parte sottostante, riceverete layout personalizzato delle cartelle e del materiale promozionale per il punto vendita</t>
  </si>
  <si>
    <t>GRAFICA</t>
  </si>
  <si>
    <t>SCELTA GRAFICA DELLE CARTELLE ►</t>
  </si>
  <si>
    <t>clicca qui</t>
  </si>
  <si>
    <t>INSERIRE CODICE CARTELLA</t>
  </si>
  <si>
    <t>Con queste indicazioni riceverete un layout della Vs. Cartella</t>
  </si>
  <si>
    <t>Per cartella personalizzata, lasciare vuoto il campo codice</t>
  </si>
  <si>
    <t>INF. PER REGOLAMENTO E LOCANDINE</t>
  </si>
  <si>
    <t>TIPOLOGIA PROMOZIONE</t>
  </si>
  <si>
    <t>SENZA SOGLIA DI ACQUISTO</t>
  </si>
  <si>
    <t>Indicare quanti Euro di spesa sono necessari per ricevere una cartella</t>
  </si>
  <si>
    <t>CON SOGLIA DI ACQUISTO</t>
  </si>
  <si>
    <t xml:space="preserve"> Importo soglia di acquisto</t>
  </si>
  <si>
    <t>Importo spesa aggiuntiva</t>
  </si>
  <si>
    <t>Durata della Promozione</t>
  </si>
  <si>
    <t>dal</t>
  </si>
  <si>
    <t>al</t>
  </si>
  <si>
    <t>temporale</t>
  </si>
  <si>
    <r>
      <t xml:space="preserve">(se fino a esaurimento cartelle scivere </t>
    </r>
    <r>
      <rPr>
        <b/>
        <sz val="8"/>
        <color rgb="FF6B4A1F"/>
        <rFont val="Montserrat Medium"/>
      </rPr>
      <t xml:space="preserve">SI </t>
    </r>
    <r>
      <rPr>
        <sz val="7"/>
        <color rgb="FF6B4A1F"/>
        <rFont val="Montserrat Medium"/>
      </rPr>
      <t xml:space="preserve"> ►</t>
    </r>
  </si>
  <si>
    <t>scontrino medio</t>
  </si>
  <si>
    <t>Euro di spesa in piu' oltre la soglia di acquisto per ricevere una cartella</t>
  </si>
  <si>
    <t>► Salvare il documento sul Vs. server ed inviarlo a: info@mlpromotion.sm ( si prega anche di allegare il Vs. logo in formato JPG o TIFF )</t>
  </si>
  <si>
    <t>Kit disponibili</t>
  </si>
  <si>
    <r>
      <rPr>
        <b/>
        <sz val="8"/>
        <color rgb="FF6B4B21"/>
        <rFont val="Times New Roman"/>
        <family val="1"/>
      </rPr>
      <t xml:space="preserve">◄ </t>
    </r>
    <r>
      <rPr>
        <b/>
        <sz val="8"/>
        <color rgb="FF6B4B21"/>
        <rFont val="Montserrat"/>
      </rPr>
      <t>Indicare il quantitativo richiesto</t>
    </r>
  </si>
  <si>
    <t xml:space="preserve">RICHIEDENTE </t>
  </si>
  <si>
    <t>Compilare i campi contrassegnati dai riquadri con fondo verde chiaro</t>
  </si>
  <si>
    <t>% Vincite</t>
  </si>
  <si>
    <t xml:space="preserve">Kit  </t>
  </si>
  <si>
    <t>C.O.E.</t>
  </si>
  <si>
    <t xml:space="preserve">  CAP/Città ►</t>
  </si>
  <si>
    <t>SUPER PREMIO</t>
  </si>
  <si>
    <t>Autorizzazione Ente di Stato dei Giochi - Nulla Osta Prot. n° 13271/esg</t>
  </si>
  <si>
    <t>Super PREMIO  tot.pz.</t>
  </si>
  <si>
    <t>Imp. Monofase</t>
  </si>
  <si>
    <t>(*) La Tassa da versare all'Ente di Stato è pari al 2% del valore totale del Montepremio. Verrà versata direttamente dalla nostra azienda.</t>
  </si>
  <si>
    <t>Totale escluso:  Tassa* /  trasporto. (S.E.&amp;.O)</t>
  </si>
  <si>
    <r>
      <rPr>
        <b/>
        <sz val="8"/>
        <color rgb="FF6B4A1F"/>
        <rFont val="Times New Roman"/>
        <family val="1"/>
      </rPr>
      <t>▼</t>
    </r>
    <r>
      <rPr>
        <b/>
        <sz val="8"/>
        <color rgb="FF6B4A1F"/>
        <rFont val="Montserrat"/>
      </rPr>
      <t>Indicare il valore di ogni Buono Sconto e del Super Premio</t>
    </r>
  </si>
  <si>
    <t>TOTALE MONTEPREMI IN SCONTI (il costo reale è il Vs. prezzo di acquisto merce)</t>
  </si>
  <si>
    <r>
      <rPr>
        <b/>
        <i/>
        <sz val="7"/>
        <color rgb="FF6B4A1F"/>
        <rFont val="Montserrat"/>
      </rPr>
      <t xml:space="preserve">Nota: </t>
    </r>
    <r>
      <rPr>
        <i/>
        <sz val="7"/>
        <color rgb="FF6B4A1F"/>
        <rFont val="Montserrat"/>
      </rPr>
      <t>al fine di pagare solo il 2% di Imposta da versare all'Ente di Stato, il Totale Montepremio non deve superare € 8.999,00</t>
    </r>
  </si>
  <si>
    <t>Imposta Ente di Stato 2%</t>
  </si>
  <si>
    <t xml:space="preserve">Esempio di compilazione 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</si>
</sst>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#,##0.00\ &quot;€&quot;"/>
    <numFmt numFmtId="166" formatCode="#,##0.000\ &quot;€&quot;"/>
  </numFmts>
  <fonts count="7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0" tint="-0.499984740745262"/>
      <name val="Montserrat"/>
    </font>
    <font>
      <b/>
      <i/>
      <sz val="8"/>
      <color rgb="FF6B4A1F"/>
      <name val="Montserrat"/>
    </font>
    <font>
      <b/>
      <i/>
      <sz val="9"/>
      <color rgb="FF6B4B21"/>
      <name val="Montserrat"/>
    </font>
    <font>
      <i/>
      <sz val="9"/>
      <color rgb="FF6B4A1F"/>
      <name val="Montserrat"/>
    </font>
    <font>
      <b/>
      <i/>
      <sz val="7"/>
      <color rgb="FF6B4A1F"/>
      <name val="Montserrat"/>
    </font>
    <font>
      <i/>
      <sz val="8"/>
      <color theme="3" tint="-0.249977111117893"/>
      <name val="Montserrat"/>
    </font>
    <font>
      <b/>
      <i/>
      <sz val="6"/>
      <color rgb="FF6B4A1F"/>
      <name val="Montserrat"/>
    </font>
    <font>
      <i/>
      <sz val="8"/>
      <color theme="4" tint="-0.499984740745262"/>
      <name val="Montserrat"/>
    </font>
    <font>
      <sz val="11"/>
      <color theme="1"/>
      <name val="Montserrat"/>
    </font>
    <font>
      <sz val="8"/>
      <color theme="4" tint="-0.499984740745262"/>
      <name val="Montserrat"/>
    </font>
    <font>
      <b/>
      <sz val="7"/>
      <color rgb="FF6B4A1F"/>
      <name val="Montserrat"/>
    </font>
    <font>
      <b/>
      <sz val="14"/>
      <color rgb="FF6B4A1F"/>
      <name val="Montserrat"/>
    </font>
    <font>
      <b/>
      <sz val="6"/>
      <color rgb="FF6B4A1F"/>
      <name val="Montserrat"/>
    </font>
    <font>
      <b/>
      <sz val="10"/>
      <color rgb="FF6B4A1F"/>
      <name val="Montserrat"/>
    </font>
    <font>
      <sz val="8"/>
      <color rgb="FF6B4A1F"/>
      <name val="Montserrat"/>
    </font>
    <font>
      <sz val="10"/>
      <color rgb="FF6B4A1F"/>
      <name val="Montserrat"/>
    </font>
    <font>
      <sz val="11"/>
      <color rgb="FF6B4A1F"/>
      <name val="Montserrat"/>
    </font>
    <font>
      <sz val="6"/>
      <color rgb="FF6B4A1F"/>
      <name val="Montserrat"/>
    </font>
    <font>
      <sz val="7"/>
      <color rgb="FF8B7721"/>
      <name val="Montserrat"/>
    </font>
    <font>
      <b/>
      <sz val="9"/>
      <color theme="3" tint="-0.249977111117893"/>
      <name val="Montserrat"/>
    </font>
    <font>
      <b/>
      <sz val="8"/>
      <color rgb="FF6B4A1F"/>
      <name val="Montserrat"/>
      <family val="1"/>
    </font>
    <font>
      <b/>
      <sz val="8"/>
      <color rgb="FF6B4A1F"/>
      <name val="Times New Roman"/>
      <family val="1"/>
    </font>
    <font>
      <b/>
      <sz val="8"/>
      <color rgb="FF6B4A1F"/>
      <name val="Montserrat"/>
    </font>
    <font>
      <b/>
      <sz val="8"/>
      <color theme="0" tint="-4.9989318521683403E-2"/>
      <name val="Montserrat"/>
    </font>
    <font>
      <b/>
      <sz val="11"/>
      <color theme="0" tint="-4.9989318521683403E-2"/>
      <name val="Montserrat"/>
    </font>
    <font>
      <b/>
      <i/>
      <sz val="10"/>
      <color rgb="FF6B4B21"/>
      <name val="Montserrat"/>
    </font>
    <font>
      <sz val="9"/>
      <color theme="0"/>
      <name val="Montserrat"/>
    </font>
    <font>
      <b/>
      <i/>
      <sz val="8"/>
      <color theme="3" tint="-0.249977111117893"/>
      <name val="Montserrat"/>
    </font>
    <font>
      <sz val="9"/>
      <color theme="1"/>
      <name val="Montserrat"/>
    </font>
    <font>
      <i/>
      <sz val="9"/>
      <color rgb="FF6B4B21"/>
      <name val="Montserrat"/>
    </font>
    <font>
      <sz val="10"/>
      <color theme="3" tint="-0.249977111117893"/>
      <name val="Montserrat"/>
    </font>
    <font>
      <b/>
      <i/>
      <sz val="8"/>
      <color rgb="FF6B4B21"/>
      <name val="Montserrat"/>
    </font>
    <font>
      <sz val="6"/>
      <color theme="1"/>
      <name val="Montserrat"/>
    </font>
    <font>
      <b/>
      <sz val="11"/>
      <color theme="0"/>
      <name val="Montserrat"/>
    </font>
    <font>
      <sz val="14"/>
      <color theme="0"/>
      <name val="Montserrat Medium"/>
    </font>
    <font>
      <sz val="9"/>
      <color theme="1"/>
      <name val="Montserrat Medium"/>
    </font>
    <font>
      <sz val="8"/>
      <color rgb="FF6B4A1F"/>
      <name val="Montserrat Medium"/>
    </font>
    <font>
      <sz val="9"/>
      <color rgb="FF6B4A1F"/>
      <name val="Montserrat Medium"/>
    </font>
    <font>
      <sz val="6"/>
      <color rgb="FF6B4A1F"/>
      <name val="Montserrat Medium"/>
    </font>
    <font>
      <sz val="7"/>
      <color rgb="FF8B7721"/>
      <name val="Montserrat Medium"/>
    </font>
    <font>
      <sz val="9"/>
      <color theme="0"/>
      <name val="Montserrat Medium"/>
    </font>
    <font>
      <sz val="10"/>
      <color rgb="FF8B7721"/>
      <name val="Montserrat Medium"/>
    </font>
    <font>
      <b/>
      <sz val="7"/>
      <color theme="0"/>
      <name val="Montserrat Medium"/>
    </font>
    <font>
      <sz val="7"/>
      <color theme="0" tint="-0.34998626667073579"/>
      <name val="Montserrat Medium"/>
    </font>
    <font>
      <sz val="8"/>
      <color rgb="FFB3992B"/>
      <name val="Montserrat Medium"/>
    </font>
    <font>
      <sz val="8"/>
      <color theme="0"/>
      <name val="Montserrat Medium"/>
    </font>
    <font>
      <sz val="6"/>
      <color theme="0" tint="-0.499984740745262"/>
      <name val="Montserrat Medium"/>
    </font>
    <font>
      <b/>
      <sz val="8"/>
      <color rgb="FFFF0000"/>
      <name val="Montserrat"/>
    </font>
    <font>
      <sz val="7"/>
      <color rgb="FF6B4A1F"/>
      <name val="Montserrat Medium"/>
    </font>
    <font>
      <b/>
      <sz val="8"/>
      <color rgb="FF6B4A1F"/>
      <name val="Montserrat Medium"/>
    </font>
    <font>
      <sz val="9"/>
      <color theme="4" tint="-0.499984740745262"/>
      <name val="Montserrat Medium"/>
    </font>
    <font>
      <sz val="9"/>
      <color rgb="FFB3992B"/>
      <name val="Montserrat Medium"/>
    </font>
    <font>
      <sz val="8"/>
      <color rgb="FFFF0000"/>
      <name val="Montserrat Medium"/>
    </font>
    <font>
      <sz val="6.5"/>
      <color theme="0"/>
      <name val="Montserrat Medium"/>
    </font>
    <font>
      <b/>
      <sz val="12"/>
      <color theme="0"/>
      <name val="Montserrat"/>
    </font>
    <font>
      <b/>
      <sz val="8"/>
      <color rgb="FF6B4B21"/>
      <name val="Montserrat"/>
      <family val="1"/>
    </font>
    <font>
      <b/>
      <sz val="8"/>
      <color rgb="FF6B4B21"/>
      <name val="Times New Roman"/>
      <family val="1"/>
    </font>
    <font>
      <b/>
      <sz val="8"/>
      <color rgb="FF6B4B21"/>
      <name val="Montserrat"/>
    </font>
    <font>
      <b/>
      <i/>
      <sz val="9"/>
      <color rgb="FF6E4518"/>
      <name val="Montserrat"/>
    </font>
    <font>
      <b/>
      <i/>
      <sz val="6"/>
      <color rgb="FF6E4518"/>
      <name val="Montserrat"/>
    </font>
    <font>
      <sz val="6"/>
      <color rgb="FF6E4518"/>
      <name val="Montserrat"/>
    </font>
    <font>
      <b/>
      <i/>
      <sz val="7"/>
      <color rgb="FFC1A47D"/>
      <name val="Montserrat"/>
    </font>
    <font>
      <b/>
      <sz val="5.5"/>
      <color rgb="FFC1A47D"/>
      <name val="Montserrat"/>
    </font>
    <font>
      <b/>
      <sz val="11"/>
      <color rgb="FF6B4A1F"/>
      <name val="Montserrat"/>
    </font>
    <font>
      <sz val="8"/>
      <color rgb="FF6E4518"/>
      <name val="Montserrat Medium"/>
    </font>
    <font>
      <sz val="7"/>
      <color rgb="FF6E4518"/>
      <name val="Montserrat Medium"/>
    </font>
    <font>
      <i/>
      <sz val="7"/>
      <color rgb="FF6B4A1F"/>
      <name val="Montserrat"/>
    </font>
    <font>
      <b/>
      <sz val="10"/>
      <color theme="4" tint="-0.499984740745262"/>
      <name val="Montserrat"/>
    </font>
    <font>
      <b/>
      <i/>
      <sz val="10"/>
      <color theme="4" tint="-0.499984740745262"/>
      <name val="Montserrat"/>
    </font>
    <font>
      <b/>
      <sz val="8"/>
      <color theme="4" tint="-0.499984740745262"/>
      <name val="Montserrat"/>
    </font>
    <font>
      <b/>
      <sz val="9"/>
      <color theme="4" tint="-0.499984740745262"/>
      <name val="Montserrat"/>
    </font>
    <font>
      <sz val="8"/>
      <color theme="3" tint="-0.249977111117893"/>
      <name val="Montserrat"/>
    </font>
    <font>
      <b/>
      <sz val="8"/>
      <color theme="3" tint="-0.249977111117893"/>
      <name val="Montserrat"/>
    </font>
    <font>
      <b/>
      <i/>
      <sz val="9"/>
      <color theme="4" tint="-0.499984740745262"/>
      <name val="Montserrat"/>
    </font>
    <font>
      <sz val="8"/>
      <color theme="2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EBE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8D9C5"/>
        <bgColor indexed="64"/>
      </patternFill>
    </fill>
    <fill>
      <patternFill patternType="solid">
        <fgColor rgb="FFE8D9C5"/>
        <bgColor auto="1"/>
      </patternFill>
    </fill>
    <fill>
      <patternFill patternType="solid">
        <fgColor rgb="FFF3EBE1"/>
        <bgColor auto="1"/>
      </patternFill>
    </fill>
    <fill>
      <patternFill patternType="solid">
        <fgColor rgb="FF6B4A1F"/>
        <bgColor indexed="64"/>
      </patternFill>
    </fill>
    <fill>
      <patternFill patternType="solid">
        <fgColor rgb="FFEEE4B8"/>
        <bgColor indexed="64"/>
      </patternFill>
    </fill>
    <fill>
      <patternFill patternType="solid">
        <fgColor rgb="FFDFCB7A"/>
        <bgColor indexed="64"/>
      </patternFill>
    </fill>
  </fills>
  <borders count="54">
    <border>
      <left/>
      <right/>
      <top/>
      <bottom/>
      <diagonal/>
    </border>
    <border>
      <left style="thin">
        <color rgb="FF6B4B21"/>
      </left>
      <right/>
      <top style="thin">
        <color rgb="FF6B4B21"/>
      </top>
      <bottom style="thin">
        <color rgb="FF6B4B21"/>
      </bottom>
      <diagonal/>
    </border>
    <border>
      <left/>
      <right/>
      <top style="thin">
        <color rgb="FF6B4B21"/>
      </top>
      <bottom style="thin">
        <color rgb="FF6B4B21"/>
      </bottom>
      <diagonal/>
    </border>
    <border>
      <left/>
      <right style="thin">
        <color rgb="FF6B4B21"/>
      </right>
      <top style="thin">
        <color rgb="FF6B4B21"/>
      </top>
      <bottom style="thin">
        <color rgb="FF6B4B21"/>
      </bottom>
      <diagonal/>
    </border>
    <border>
      <left style="thin">
        <color rgb="FFB59974"/>
      </left>
      <right/>
      <top style="thin">
        <color rgb="FFB59974"/>
      </top>
      <bottom/>
      <diagonal/>
    </border>
    <border>
      <left/>
      <right/>
      <top style="thin">
        <color rgb="FFB59974"/>
      </top>
      <bottom/>
      <diagonal/>
    </border>
    <border>
      <left style="thin">
        <color rgb="FFB59974"/>
      </left>
      <right/>
      <top/>
      <bottom/>
      <diagonal/>
    </border>
    <border>
      <left style="thin">
        <color rgb="FF6B4B21"/>
      </left>
      <right style="thin">
        <color rgb="FF6B4B21"/>
      </right>
      <top style="thin">
        <color rgb="FF6B4B21"/>
      </top>
      <bottom style="thin">
        <color rgb="FF6B4B21"/>
      </bottom>
      <diagonal/>
    </border>
    <border>
      <left style="thin">
        <color rgb="FFB59974"/>
      </left>
      <right/>
      <top/>
      <bottom style="thin">
        <color rgb="FFB59974"/>
      </bottom>
      <diagonal/>
    </border>
    <border>
      <left/>
      <right/>
      <top/>
      <bottom style="thin">
        <color rgb="FFB59974"/>
      </bottom>
      <diagonal/>
    </border>
    <border>
      <left style="thin">
        <color rgb="FF6B4B21"/>
      </left>
      <right/>
      <top style="thin">
        <color rgb="FF6B4B21"/>
      </top>
      <bottom style="thin">
        <color rgb="FFB59974"/>
      </bottom>
      <diagonal/>
    </border>
    <border>
      <left/>
      <right/>
      <top style="thin">
        <color rgb="FF6B4B21"/>
      </top>
      <bottom style="thin">
        <color rgb="FFB59974"/>
      </bottom>
      <diagonal/>
    </border>
    <border>
      <left/>
      <right style="thin">
        <color rgb="FF6B4B21"/>
      </right>
      <top style="thin">
        <color rgb="FF6B4B21"/>
      </top>
      <bottom style="thin">
        <color rgb="FFB59974"/>
      </bottom>
      <diagonal/>
    </border>
    <border>
      <left style="thin">
        <color rgb="FFFFFFFF"/>
      </left>
      <right/>
      <top/>
      <bottom/>
      <diagonal/>
    </border>
    <border>
      <left style="thin">
        <color rgb="FF6B4A1F"/>
      </left>
      <right style="thin">
        <color rgb="FF6B4A1F"/>
      </right>
      <top style="thin">
        <color rgb="FF6B4A1F"/>
      </top>
      <bottom style="thin">
        <color rgb="FF6B4A1F"/>
      </bottom>
      <diagonal/>
    </border>
    <border>
      <left/>
      <right/>
      <top style="medium">
        <color rgb="FF8B7721"/>
      </top>
      <bottom style="medium">
        <color rgb="FF8B7721"/>
      </bottom>
      <diagonal/>
    </border>
    <border>
      <left style="medium">
        <color rgb="FF6B4A1F"/>
      </left>
      <right/>
      <top style="medium">
        <color rgb="FF6B4A1F"/>
      </top>
      <bottom style="medium">
        <color rgb="FF6B4A1F"/>
      </bottom>
      <diagonal/>
    </border>
    <border>
      <left/>
      <right style="medium">
        <color rgb="FF6B4A1F"/>
      </right>
      <top style="medium">
        <color rgb="FF6B4A1F"/>
      </top>
      <bottom style="medium">
        <color rgb="FF6B4A1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DFCB7A"/>
      </left>
      <right style="thin">
        <color rgb="FFDFCB7A"/>
      </right>
      <top style="thin">
        <color rgb="FFDFCB7A"/>
      </top>
      <bottom/>
      <diagonal/>
    </border>
    <border>
      <left style="medium">
        <color rgb="FF6B4A1F"/>
      </left>
      <right style="medium">
        <color rgb="FF6B4A1F"/>
      </right>
      <top style="medium">
        <color rgb="FF6B4A1F"/>
      </top>
      <bottom style="medium">
        <color rgb="FF6B4A1F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6B4B21"/>
      </left>
      <right style="thin">
        <color rgb="FF6B4B21"/>
      </right>
      <top style="thin">
        <color rgb="FF6B4B21"/>
      </top>
      <bottom/>
      <diagonal/>
    </border>
    <border>
      <left style="thin">
        <color rgb="FF6B4B21"/>
      </left>
      <right style="thin">
        <color rgb="FF6B4B21"/>
      </right>
      <top/>
      <bottom/>
      <diagonal/>
    </border>
    <border>
      <left style="thin">
        <color rgb="FF6B4B21"/>
      </left>
      <right style="thin">
        <color rgb="FF6B4B21"/>
      </right>
      <top/>
      <bottom style="thin">
        <color rgb="FF6B4B21"/>
      </bottom>
      <diagonal/>
    </border>
    <border>
      <left/>
      <right/>
      <top style="thin">
        <color rgb="FFB3992B"/>
      </top>
      <bottom/>
      <diagonal/>
    </border>
    <border>
      <left/>
      <right/>
      <top/>
      <bottom style="thin">
        <color rgb="FFDFCB7A"/>
      </bottom>
      <diagonal/>
    </border>
    <border>
      <left/>
      <right/>
      <top/>
      <bottom style="thin">
        <color rgb="FFB3992B"/>
      </bottom>
      <diagonal/>
    </border>
    <border>
      <left style="thin">
        <color theme="9" tint="0.39988402966399123"/>
      </left>
      <right/>
      <top/>
      <bottom/>
      <diagonal/>
    </border>
    <border>
      <left/>
      <right/>
      <top style="thin">
        <color rgb="FFDFCB7A"/>
      </top>
      <bottom/>
      <diagonal/>
    </border>
    <border>
      <left/>
      <right style="thin">
        <color rgb="FFB59974"/>
      </right>
      <top style="thin">
        <color rgb="FFB59974"/>
      </top>
      <bottom/>
      <diagonal/>
    </border>
    <border>
      <left/>
      <right style="thin">
        <color rgb="FFB59974"/>
      </right>
      <top/>
      <bottom/>
      <diagonal/>
    </border>
    <border>
      <left style="thin">
        <color rgb="FF6E4518"/>
      </left>
      <right style="thin">
        <color rgb="FF6E4518"/>
      </right>
      <top style="thin">
        <color rgb="FF6E4518"/>
      </top>
      <bottom style="thin">
        <color rgb="FF6E4518"/>
      </bottom>
      <diagonal/>
    </border>
    <border>
      <left style="thin">
        <color rgb="FF6B4A1F"/>
      </left>
      <right/>
      <top style="thin">
        <color rgb="FF6B4A1F"/>
      </top>
      <bottom style="thin">
        <color rgb="FF6B4A1F"/>
      </bottom>
      <diagonal/>
    </border>
    <border>
      <left style="thin">
        <color rgb="FF6E4518"/>
      </left>
      <right/>
      <top style="thin">
        <color rgb="FF6E4518"/>
      </top>
      <bottom style="thin">
        <color rgb="FF6E4518"/>
      </bottom>
      <diagonal/>
    </border>
    <border>
      <left/>
      <right/>
      <top style="thin">
        <color rgb="FF6E4518"/>
      </top>
      <bottom style="thin">
        <color rgb="FF6E4518"/>
      </bottom>
      <diagonal/>
    </border>
    <border>
      <left/>
      <right style="thin">
        <color rgb="FF6E4518"/>
      </right>
      <top style="thin">
        <color rgb="FF6E4518"/>
      </top>
      <bottom style="thin">
        <color rgb="FF6E4518"/>
      </bottom>
      <diagonal/>
    </border>
    <border>
      <left/>
      <right/>
      <top style="thin">
        <color rgb="FFB59974"/>
      </top>
      <bottom style="thin">
        <color rgb="FF6B4B21"/>
      </bottom>
      <diagonal/>
    </border>
    <border>
      <left style="thin">
        <color rgb="FF6B4A1F"/>
      </left>
      <right/>
      <top/>
      <bottom style="thin">
        <color rgb="FF6B4A1F"/>
      </bottom>
      <diagonal/>
    </border>
    <border>
      <left style="thin">
        <color rgb="FF6B4A1F"/>
      </left>
      <right style="thin">
        <color rgb="FF6B4A1F"/>
      </right>
      <top/>
      <bottom style="thin">
        <color rgb="FF6B4A1F"/>
      </bottom>
      <diagonal/>
    </border>
    <border>
      <left style="thin">
        <color rgb="FFDFCB7A"/>
      </left>
      <right style="thin">
        <color rgb="FFDFCB7A"/>
      </right>
      <top style="thin">
        <color rgb="FFDFCB7A"/>
      </top>
      <bottom style="thin">
        <color rgb="FFDFCB7A"/>
      </bottom>
      <diagonal/>
    </border>
    <border>
      <left style="medium">
        <color rgb="FF6E4518"/>
      </left>
      <right/>
      <top/>
      <bottom/>
      <diagonal/>
    </border>
    <border>
      <left/>
      <right style="medium">
        <color rgb="FF6E4518"/>
      </right>
      <top/>
      <bottom/>
      <diagonal/>
    </border>
    <border>
      <left style="medium">
        <color rgb="FF6E4518"/>
      </left>
      <right/>
      <top style="medium">
        <color rgb="FF6E4518"/>
      </top>
      <bottom/>
      <diagonal/>
    </border>
    <border>
      <left/>
      <right/>
      <top style="medium">
        <color rgb="FF6E4518"/>
      </top>
      <bottom/>
      <diagonal/>
    </border>
    <border>
      <left/>
      <right style="medium">
        <color rgb="FF6E4518"/>
      </right>
      <top style="medium">
        <color rgb="FF6E4518"/>
      </top>
      <bottom/>
      <diagonal/>
    </border>
    <border>
      <left style="medium">
        <color rgb="FF6E4518"/>
      </left>
      <right/>
      <top/>
      <bottom style="medium">
        <color rgb="FF6E4518"/>
      </bottom>
      <diagonal/>
    </border>
    <border>
      <left/>
      <right/>
      <top/>
      <bottom style="medium">
        <color rgb="FF6E4518"/>
      </bottom>
      <diagonal/>
    </border>
    <border>
      <left style="medium">
        <color rgb="FF6E4518"/>
      </left>
      <right/>
      <top style="thin">
        <color rgb="FF6B4B21"/>
      </top>
      <bottom style="thin">
        <color rgb="FF6B4B21"/>
      </bottom>
      <diagonal/>
    </border>
    <border>
      <left/>
      <right style="medium">
        <color rgb="FF6E4518"/>
      </right>
      <top/>
      <bottom style="medium">
        <color rgb="FF6E4518"/>
      </bottom>
      <diagonal/>
    </border>
    <border>
      <left style="thin">
        <color rgb="FFDFCB7A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14">
    <xf numFmtId="0" fontId="0" fillId="0" borderId="0" xfId="0"/>
    <xf numFmtId="0" fontId="0" fillId="2" borderId="0" xfId="0" applyFill="1"/>
    <xf numFmtId="0" fontId="0" fillId="2" borderId="0" xfId="0" applyFill="1" applyProtection="1">
      <protection locked="0"/>
    </xf>
    <xf numFmtId="0" fontId="10" fillId="2" borderId="0" xfId="0" applyFont="1" applyFill="1" applyProtection="1">
      <protection locked="0"/>
    </xf>
    <xf numFmtId="3" fontId="13" fillId="2" borderId="13" xfId="0" applyNumberFormat="1" applyFont="1" applyFill="1" applyBorder="1" applyProtection="1">
      <protection locked="0"/>
    </xf>
    <xf numFmtId="0" fontId="18" fillId="2" borderId="0" xfId="0" applyFont="1" applyFill="1" applyProtection="1">
      <protection locked="0"/>
    </xf>
    <xf numFmtId="0" fontId="17" fillId="2" borderId="0" xfId="0" applyFont="1" applyFill="1" applyProtection="1">
      <protection locked="0"/>
    </xf>
    <xf numFmtId="3" fontId="15" fillId="2" borderId="13" xfId="0" applyNumberFormat="1" applyFont="1" applyFill="1" applyBorder="1" applyProtection="1">
      <protection locked="0"/>
    </xf>
    <xf numFmtId="0" fontId="16" fillId="2" borderId="0" xfId="0" applyFont="1" applyFill="1" applyProtection="1">
      <protection locked="0"/>
    </xf>
    <xf numFmtId="3" fontId="17" fillId="2" borderId="0" xfId="0" applyNumberFormat="1" applyFont="1" applyFill="1" applyProtection="1">
      <protection locked="0"/>
    </xf>
    <xf numFmtId="0" fontId="21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14" fillId="3" borderId="2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37" fillId="2" borderId="0" xfId="0" applyFont="1" applyFill="1" applyProtection="1">
      <protection locked="0"/>
    </xf>
    <xf numFmtId="0" fontId="39" fillId="2" borderId="0" xfId="0" applyFont="1" applyFill="1" applyProtection="1">
      <protection locked="0"/>
    </xf>
    <xf numFmtId="0" fontId="40" fillId="2" borderId="0" xfId="0" applyFont="1" applyFill="1" applyProtection="1">
      <protection locked="0"/>
    </xf>
    <xf numFmtId="0" fontId="41" fillId="2" borderId="0" xfId="0" applyFont="1" applyFill="1" applyProtection="1">
      <protection locked="0"/>
    </xf>
    <xf numFmtId="0" fontId="41" fillId="2" borderId="0" xfId="0" applyFont="1" applyFill="1" applyAlignment="1" applyProtection="1">
      <alignment horizontal="center"/>
      <protection locked="0"/>
    </xf>
    <xf numFmtId="0" fontId="45" fillId="2" borderId="0" xfId="0" applyFont="1" applyFill="1" applyAlignment="1" applyProtection="1">
      <alignment vertical="center"/>
      <protection locked="0"/>
    </xf>
    <xf numFmtId="0" fontId="46" fillId="2" borderId="0" xfId="0" applyFont="1" applyFill="1" applyAlignment="1" applyProtection="1">
      <alignment horizontal="left"/>
      <protection locked="0"/>
    </xf>
    <xf numFmtId="0" fontId="37" fillId="2" borderId="28" xfId="0" applyFont="1" applyFill="1" applyBorder="1" applyProtection="1">
      <protection locked="0"/>
    </xf>
    <xf numFmtId="0" fontId="38" fillId="2" borderId="28" xfId="0" applyFont="1" applyFill="1" applyBorder="1" applyProtection="1">
      <protection locked="0"/>
    </xf>
    <xf numFmtId="0" fontId="48" fillId="2" borderId="0" xfId="0" applyFont="1" applyFill="1" applyAlignment="1" applyProtection="1">
      <alignment vertical="center" wrapText="1"/>
      <protection locked="0"/>
    </xf>
    <xf numFmtId="0" fontId="49" fillId="2" borderId="0" xfId="0" applyFont="1" applyFill="1" applyProtection="1">
      <protection locked="0"/>
    </xf>
    <xf numFmtId="0" fontId="48" fillId="2" borderId="29" xfId="0" applyFont="1" applyFill="1" applyBorder="1" applyAlignment="1" applyProtection="1">
      <alignment vertical="center" wrapText="1"/>
      <protection locked="0"/>
    </xf>
    <xf numFmtId="0" fontId="52" fillId="2" borderId="30" xfId="0" applyFont="1" applyFill="1" applyBorder="1" applyProtection="1">
      <protection locked="0"/>
    </xf>
    <xf numFmtId="0" fontId="53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45" fillId="2" borderId="0" xfId="0" applyFont="1" applyFill="1" applyAlignment="1" applyProtection="1">
      <alignment horizontal="left"/>
      <protection locked="0"/>
    </xf>
    <xf numFmtId="0" fontId="37" fillId="2" borderId="32" xfId="0" applyFont="1" applyFill="1" applyBorder="1" applyProtection="1">
      <protection locked="0"/>
    </xf>
    <xf numFmtId="0" fontId="37" fillId="0" borderId="32" xfId="0" applyFont="1" applyBorder="1" applyProtection="1">
      <protection locked="0"/>
    </xf>
    <xf numFmtId="0" fontId="37" fillId="0" borderId="0" xfId="0" applyFont="1" applyProtection="1">
      <protection locked="0"/>
    </xf>
    <xf numFmtId="0" fontId="56" fillId="8" borderId="0" xfId="0" applyFont="1" applyFill="1" applyProtection="1">
      <protection locked="0"/>
    </xf>
    <xf numFmtId="0" fontId="56" fillId="2" borderId="0" xfId="0" applyFont="1" applyFill="1" applyProtection="1">
      <protection locked="0"/>
    </xf>
    <xf numFmtId="0" fontId="50" fillId="2" borderId="0" xfId="0" applyFont="1" applyFill="1" applyProtection="1">
      <protection locked="0"/>
    </xf>
    <xf numFmtId="0" fontId="14" fillId="2" borderId="0" xfId="0" applyFont="1" applyFill="1" applyAlignment="1" applyProtection="1">
      <alignment vertical="center" wrapText="1"/>
      <protection locked="0"/>
    </xf>
    <xf numFmtId="0" fontId="64" fillId="2" borderId="0" xfId="0" applyFont="1" applyFill="1" applyAlignment="1" applyProtection="1">
      <alignment horizontal="center" vertical="center" textRotation="1" wrapText="1"/>
      <protection locked="0"/>
    </xf>
    <xf numFmtId="3" fontId="14" fillId="2" borderId="0" xfId="0" applyNumberFormat="1" applyFont="1" applyFill="1" applyAlignment="1" applyProtection="1">
      <alignment horizontal="left" vertical="top" wrapText="1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7" fillId="2" borderId="0" xfId="0" applyFont="1" applyFill="1" applyAlignment="1" applyProtection="1">
      <alignment horizontal="left"/>
      <protection locked="0"/>
    </xf>
    <xf numFmtId="0" fontId="14" fillId="3" borderId="43" xfId="0" applyFont="1" applyFill="1" applyBorder="1" applyProtection="1">
      <protection locked="0"/>
    </xf>
    <xf numFmtId="165" fontId="70" fillId="4" borderId="21" xfId="0" applyNumberFormat="1" applyFont="1" applyFill="1" applyBorder="1" applyAlignment="1" applyProtection="1">
      <alignment horizontal="left"/>
      <protection locked="0"/>
    </xf>
    <xf numFmtId="164" fontId="71" fillId="4" borderId="21" xfId="0" applyNumberFormat="1" applyFont="1" applyFill="1" applyBorder="1" applyProtection="1">
      <protection locked="0"/>
    </xf>
    <xf numFmtId="0" fontId="52" fillId="4" borderId="21" xfId="0" applyFont="1" applyFill="1" applyBorder="1" applyProtection="1">
      <protection locked="0"/>
    </xf>
    <xf numFmtId="0" fontId="11" fillId="4" borderId="7" xfId="0" applyFont="1" applyFill="1" applyBorder="1" applyAlignment="1" applyProtection="1">
      <alignment horizontal="left"/>
      <protection locked="0"/>
    </xf>
    <xf numFmtId="165" fontId="75" fillId="4" borderId="21" xfId="0" applyNumberFormat="1" applyFont="1" applyFill="1" applyBorder="1" applyAlignment="1" applyProtection="1">
      <alignment horizontal="left"/>
      <protection locked="0"/>
    </xf>
    <xf numFmtId="0" fontId="11" fillId="4" borderId="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" xfId="0" applyFont="1" applyFill="1" applyBorder="1" applyAlignment="1" applyProtection="1">
      <alignment horizontal="left"/>
      <protection locked="0"/>
    </xf>
    <xf numFmtId="0" fontId="72" fillId="4" borderId="1" xfId="0" applyFont="1" applyFill="1" applyBorder="1" applyAlignment="1" applyProtection="1">
      <alignment horizontal="left"/>
      <protection locked="0"/>
    </xf>
    <xf numFmtId="0" fontId="72" fillId="4" borderId="2" xfId="0" applyFont="1" applyFill="1" applyBorder="1" applyAlignment="1" applyProtection="1">
      <alignment horizontal="left"/>
      <protection locked="0"/>
    </xf>
    <xf numFmtId="0" fontId="72" fillId="4" borderId="3" xfId="0" applyFont="1" applyFill="1" applyBorder="1" applyAlignment="1" applyProtection="1">
      <alignment horizontal="left"/>
      <protection locked="0"/>
    </xf>
    <xf numFmtId="0" fontId="73" fillId="4" borderId="37" xfId="0" applyFont="1" applyFill="1" applyBorder="1" applyProtection="1">
      <protection locked="0"/>
    </xf>
    <xf numFmtId="0" fontId="73" fillId="4" borderId="38" xfId="0" applyFont="1" applyFill="1" applyBorder="1" applyProtection="1">
      <protection locked="0"/>
    </xf>
    <xf numFmtId="0" fontId="73" fillId="4" borderId="39" xfId="0" applyFont="1" applyFill="1" applyBorder="1" applyProtection="1">
      <protection locked="0"/>
    </xf>
    <xf numFmtId="0" fontId="73" fillId="4" borderId="37" xfId="0" applyFont="1" applyFill="1" applyBorder="1" applyAlignment="1" applyProtection="1">
      <alignment vertical="top"/>
      <protection locked="0"/>
    </xf>
    <xf numFmtId="0" fontId="73" fillId="4" borderId="38" xfId="0" applyFont="1" applyFill="1" applyBorder="1" applyAlignment="1" applyProtection="1">
      <alignment vertical="top"/>
      <protection locked="0"/>
    </xf>
    <xf numFmtId="0" fontId="73" fillId="4" borderId="39" xfId="0" applyFont="1" applyFill="1" applyBorder="1" applyAlignment="1" applyProtection="1">
      <alignment vertical="top"/>
      <protection locked="0"/>
    </xf>
    <xf numFmtId="3" fontId="69" fillId="4" borderId="16" xfId="0" applyNumberFormat="1" applyFont="1" applyFill="1" applyBorder="1" applyAlignment="1" applyProtection="1">
      <alignment horizontal="center"/>
      <protection locked="0"/>
    </xf>
    <xf numFmtId="3" fontId="69" fillId="4" borderId="17" xfId="0" applyNumberFormat="1" applyFont="1" applyFill="1" applyBorder="1" applyAlignment="1" applyProtection="1">
      <alignment horizontal="center"/>
      <protection locked="0"/>
    </xf>
    <xf numFmtId="3" fontId="57" fillId="2" borderId="0" xfId="0" applyNumberFormat="1" applyFont="1" applyFill="1" applyAlignment="1" applyProtection="1">
      <alignment horizontal="left"/>
      <protection locked="0"/>
    </xf>
    <xf numFmtId="3" fontId="59" fillId="2" borderId="0" xfId="0" applyNumberFormat="1" applyFont="1" applyFill="1" applyAlignment="1" applyProtection="1">
      <alignment horizontal="left"/>
      <protection locked="0"/>
    </xf>
    <xf numFmtId="0" fontId="21" fillId="2" borderId="18" xfId="0" applyFont="1" applyFill="1" applyBorder="1" applyAlignment="1" applyProtection="1">
      <alignment horizontal="center"/>
      <protection locked="0"/>
    </xf>
    <xf numFmtId="0" fontId="21" fillId="2" borderId="19" xfId="0" applyFont="1" applyFill="1" applyBorder="1" applyAlignment="1" applyProtection="1">
      <alignment horizontal="center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24" fillId="2" borderId="0" xfId="0" applyFont="1" applyFill="1" applyAlignment="1" applyProtection="1">
      <alignment horizontal="left"/>
      <protection locked="0"/>
    </xf>
    <xf numFmtId="3" fontId="12" fillId="2" borderId="0" xfId="0" applyNumberFormat="1" applyFont="1" applyFill="1" applyAlignment="1" applyProtection="1">
      <alignment horizontal="right" vertical="top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74" fillId="4" borderId="37" xfId="0" applyFont="1" applyFill="1" applyBorder="1" applyProtection="1">
      <protection locked="0"/>
    </xf>
    <xf numFmtId="0" fontId="74" fillId="4" borderId="38" xfId="0" applyFont="1" applyFill="1" applyBorder="1" applyProtection="1">
      <protection locked="0"/>
    </xf>
    <xf numFmtId="0" fontId="74" fillId="4" borderId="39" xfId="0" applyFont="1" applyFill="1" applyBorder="1" applyProtection="1">
      <protection locked="0"/>
    </xf>
    <xf numFmtId="3" fontId="20" fillId="2" borderId="13" xfId="0" applyNumberFormat="1" applyFont="1" applyFill="1" applyBorder="1" applyAlignment="1" applyProtection="1">
      <alignment horizontal="left"/>
      <protection locked="0"/>
    </xf>
    <xf numFmtId="3" fontId="20" fillId="2" borderId="0" xfId="0" applyNumberFormat="1" applyFont="1" applyFill="1" applyAlignment="1" applyProtection="1">
      <alignment horizontal="left"/>
      <protection locked="0"/>
    </xf>
    <xf numFmtId="0" fontId="49" fillId="2" borderId="0" xfId="0" applyFont="1" applyFill="1" applyAlignment="1" applyProtection="1">
      <alignment horizontal="center"/>
      <protection locked="0"/>
    </xf>
    <xf numFmtId="0" fontId="37" fillId="2" borderId="0" xfId="0" applyFont="1" applyFill="1" applyAlignment="1" applyProtection="1">
      <alignment horizontal="center"/>
      <protection locked="0"/>
    </xf>
    <xf numFmtId="165" fontId="27" fillId="3" borderId="37" xfId="0" applyNumberFormat="1" applyFont="1" applyFill="1" applyBorder="1" applyAlignment="1" applyProtection="1">
      <alignment horizontal="center"/>
      <protection locked="0"/>
    </xf>
    <xf numFmtId="165" fontId="27" fillId="3" borderId="38" xfId="0" applyNumberFormat="1" applyFont="1" applyFill="1" applyBorder="1" applyAlignment="1" applyProtection="1">
      <alignment horizontal="center"/>
      <protection locked="0"/>
    </xf>
    <xf numFmtId="165" fontId="27" fillId="3" borderId="39" xfId="0" applyNumberFormat="1" applyFont="1" applyFill="1" applyBorder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38" fillId="3" borderId="0" xfId="0" applyFont="1" applyFill="1" applyAlignment="1" applyProtection="1">
      <alignment horizontal="right"/>
      <protection locked="0"/>
    </xf>
    <xf numFmtId="0" fontId="71" fillId="4" borderId="16" xfId="0" applyFont="1" applyFill="1" applyBorder="1" applyAlignment="1" applyProtection="1">
      <alignment horizontal="center"/>
      <protection locked="0"/>
    </xf>
    <xf numFmtId="0" fontId="71" fillId="4" borderId="17" xfId="0" applyFont="1" applyFill="1" applyBorder="1" applyAlignment="1" applyProtection="1">
      <alignment horizontal="center"/>
      <protection locked="0"/>
    </xf>
    <xf numFmtId="0" fontId="56" fillId="8" borderId="13" xfId="0" applyFont="1" applyFill="1" applyBorder="1" applyAlignment="1" applyProtection="1">
      <alignment horizontal="center"/>
      <protection locked="0"/>
    </xf>
    <xf numFmtId="0" fontId="56" fillId="8" borderId="0" xfId="0" applyFont="1" applyFill="1" applyAlignment="1" applyProtection="1">
      <alignment horizontal="center"/>
      <protection locked="0"/>
    </xf>
    <xf numFmtId="0" fontId="50" fillId="2" borderId="0" xfId="0" applyFont="1" applyFill="1" applyAlignment="1" applyProtection="1">
      <alignment horizontal="left"/>
      <protection locked="0"/>
    </xf>
    <xf numFmtId="0" fontId="42" fillId="10" borderId="25" xfId="0" applyFont="1" applyFill="1" applyBorder="1" applyAlignment="1" applyProtection="1">
      <alignment horizontal="center" vertical="center" textRotation="90" wrapText="1"/>
      <protection locked="0"/>
    </xf>
    <xf numFmtId="0" fontId="42" fillId="10" borderId="26" xfId="0" applyFont="1" applyFill="1" applyBorder="1" applyAlignment="1" applyProtection="1">
      <alignment horizontal="center" vertical="center" textRotation="90" wrapText="1"/>
      <protection locked="0"/>
    </xf>
    <xf numFmtId="0" fontId="42" fillId="10" borderId="27" xfId="0" applyFont="1" applyFill="1" applyBorder="1" applyAlignment="1" applyProtection="1">
      <alignment horizontal="center" vertical="center" textRotation="90" wrapText="1"/>
      <protection locked="0"/>
    </xf>
    <xf numFmtId="0" fontId="43" fillId="2" borderId="28" xfId="0" applyFont="1" applyFill="1" applyBorder="1" applyAlignment="1" applyProtection="1">
      <alignment horizontal="center"/>
      <protection locked="0"/>
    </xf>
    <xf numFmtId="0" fontId="43" fillId="2" borderId="0" xfId="0" applyFont="1" applyFill="1" applyAlignment="1" applyProtection="1">
      <alignment horizontal="center"/>
      <protection locked="0"/>
    </xf>
    <xf numFmtId="0" fontId="44" fillId="8" borderId="0" xfId="0" applyFont="1" applyFill="1" applyAlignment="1" applyProtection="1">
      <alignment horizontal="left" vertical="center" wrapText="1"/>
      <protection locked="0"/>
    </xf>
    <xf numFmtId="165" fontId="71" fillId="4" borderId="16" xfId="0" applyNumberFormat="1" applyFont="1" applyFill="1" applyBorder="1" applyAlignment="1" applyProtection="1">
      <alignment horizontal="center"/>
      <protection locked="0"/>
    </xf>
    <xf numFmtId="165" fontId="71" fillId="4" borderId="17" xfId="0" applyNumberFormat="1" applyFont="1" applyFill="1" applyBorder="1" applyAlignment="1" applyProtection="1">
      <alignment horizontal="center"/>
      <protection locked="0"/>
    </xf>
    <xf numFmtId="0" fontId="40" fillId="2" borderId="0" xfId="0" applyFont="1" applyFill="1" applyAlignment="1" applyProtection="1">
      <alignment horizontal="right"/>
      <protection locked="0"/>
    </xf>
    <xf numFmtId="0" fontId="40" fillId="3" borderId="0" xfId="0" applyFont="1" applyFill="1" applyAlignment="1" applyProtection="1">
      <alignment horizontal="right"/>
      <protection locked="0"/>
    </xf>
    <xf numFmtId="0" fontId="28" fillId="8" borderId="46" xfId="0" applyFont="1" applyFill="1" applyBorder="1" applyAlignment="1" applyProtection="1">
      <alignment horizontal="center"/>
      <protection locked="0"/>
    </xf>
    <xf numFmtId="0" fontId="28" fillId="8" borderId="47" xfId="0" applyFont="1" applyFill="1" applyBorder="1" applyAlignment="1" applyProtection="1">
      <alignment horizontal="center"/>
      <protection locked="0"/>
    </xf>
    <xf numFmtId="0" fontId="28" fillId="8" borderId="48" xfId="0" applyFont="1" applyFill="1" applyBorder="1" applyAlignment="1" applyProtection="1">
      <alignment horizontal="center"/>
      <protection locked="0"/>
    </xf>
    <xf numFmtId="0" fontId="29" fillId="9" borderId="46" xfId="0" applyFont="1" applyFill="1" applyBorder="1" applyAlignment="1" applyProtection="1">
      <alignment horizontal="right"/>
      <protection locked="0"/>
    </xf>
    <xf numFmtId="0" fontId="29" fillId="9" borderId="47" xfId="0" applyFont="1" applyFill="1" applyBorder="1" applyAlignment="1" applyProtection="1">
      <alignment horizontal="right"/>
      <protection locked="0"/>
    </xf>
    <xf numFmtId="0" fontId="29" fillId="9" borderId="48" xfId="0" applyFont="1" applyFill="1" applyBorder="1" applyAlignment="1" applyProtection="1">
      <alignment horizontal="right"/>
      <protection locked="0"/>
    </xf>
    <xf numFmtId="0" fontId="30" fillId="9" borderId="44" xfId="0" applyFont="1" applyFill="1" applyBorder="1" applyAlignment="1" applyProtection="1">
      <alignment horizontal="center"/>
      <protection locked="0"/>
    </xf>
    <xf numFmtId="0" fontId="30" fillId="9" borderId="0" xfId="0" applyFont="1" applyFill="1" applyAlignment="1" applyProtection="1">
      <alignment horizontal="center"/>
      <protection locked="0"/>
    </xf>
    <xf numFmtId="0" fontId="47" fillId="8" borderId="28" xfId="0" applyFont="1" applyFill="1" applyBorder="1" applyAlignment="1" applyProtection="1">
      <alignment horizontal="right"/>
      <protection locked="0"/>
    </xf>
    <xf numFmtId="0" fontId="39" fillId="2" borderId="0" xfId="0" applyFont="1" applyFill="1" applyAlignment="1" applyProtection="1">
      <alignment horizontal="right"/>
      <protection locked="0"/>
    </xf>
    <xf numFmtId="0" fontId="38" fillId="9" borderId="0" xfId="0" applyFont="1" applyFill="1" applyAlignment="1" applyProtection="1">
      <alignment horizontal="left" vertical="center" wrapText="1"/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46" fillId="2" borderId="31" xfId="0" applyFont="1" applyFill="1" applyBorder="1" applyAlignment="1" applyProtection="1">
      <alignment horizontal="center"/>
      <protection locked="0"/>
    </xf>
    <xf numFmtId="0" fontId="50" fillId="2" borderId="0" xfId="0" applyFont="1" applyFill="1" applyAlignment="1" applyProtection="1">
      <alignment horizontal="left" vertical="center" wrapText="1"/>
      <protection locked="0"/>
    </xf>
    <xf numFmtId="0" fontId="38" fillId="9" borderId="0" xfId="0" applyFont="1" applyFill="1" applyAlignment="1" applyProtection="1">
      <alignment horizontal="left"/>
      <protection locked="0"/>
    </xf>
    <xf numFmtId="0" fontId="54" fillId="2" borderId="0" xfId="0" applyFont="1" applyFill="1" applyAlignment="1" applyProtection="1">
      <alignment horizontal="center"/>
      <protection locked="0"/>
    </xf>
    <xf numFmtId="0" fontId="76" fillId="2" borderId="0" xfId="0" applyFont="1" applyFill="1" applyAlignment="1" applyProtection="1">
      <alignment horizontal="center" vertical="center"/>
      <protection locked="0"/>
    </xf>
    <xf numFmtId="0" fontId="62" fillId="2" borderId="49" xfId="0" applyFont="1" applyFill="1" applyBorder="1" applyAlignment="1" applyProtection="1">
      <alignment horizontal="center"/>
      <protection locked="0"/>
    </xf>
    <xf numFmtId="0" fontId="62" fillId="2" borderId="50" xfId="0" applyFont="1" applyFill="1" applyBorder="1" applyAlignment="1" applyProtection="1">
      <alignment horizontal="center"/>
      <protection locked="0"/>
    </xf>
    <xf numFmtId="0" fontId="62" fillId="2" borderId="52" xfId="0" applyFont="1" applyFill="1" applyBorder="1" applyAlignment="1" applyProtection="1">
      <alignment horizontal="center"/>
      <protection locked="0"/>
    </xf>
    <xf numFmtId="0" fontId="68" fillId="2" borderId="0" xfId="0" applyFont="1" applyFill="1" applyAlignment="1" applyProtection="1">
      <alignment horizontal="left"/>
      <protection locked="0"/>
    </xf>
    <xf numFmtId="0" fontId="55" fillId="8" borderId="0" xfId="0" applyFont="1" applyFill="1" applyAlignment="1" applyProtection="1">
      <alignment horizontal="center" vertical="center"/>
      <protection locked="0"/>
    </xf>
    <xf numFmtId="0" fontId="50" fillId="2" borderId="29" xfId="0" applyFont="1" applyFill="1" applyBorder="1" applyAlignment="1" applyProtection="1">
      <alignment horizontal="right"/>
      <protection locked="0"/>
    </xf>
    <xf numFmtId="0" fontId="37" fillId="2" borderId="30" xfId="0" applyFont="1" applyFill="1" applyBorder="1" applyAlignment="1" applyProtection="1">
      <alignment horizontal="center"/>
      <protection locked="0"/>
    </xf>
    <xf numFmtId="0" fontId="40" fillId="2" borderId="0" xfId="0" applyFont="1" applyFill="1" applyAlignment="1" applyProtection="1">
      <alignment horizontal="left" vertical="center"/>
      <protection locked="0"/>
    </xf>
    <xf numFmtId="0" fontId="44" fillId="8" borderId="0" xfId="0" applyFont="1" applyFill="1" applyAlignment="1" applyProtection="1">
      <alignment horizontal="left" vertical="center"/>
      <protection locked="0"/>
    </xf>
    <xf numFmtId="0" fontId="35" fillId="8" borderId="0" xfId="0" applyFont="1" applyFill="1" applyAlignment="1" applyProtection="1">
      <alignment horizontal="center"/>
      <protection locked="0"/>
    </xf>
    <xf numFmtId="0" fontId="19" fillId="3" borderId="0" xfId="0" applyFont="1" applyFill="1" applyAlignment="1" applyProtection="1">
      <alignment horizontal="center"/>
      <protection locked="0"/>
    </xf>
    <xf numFmtId="0" fontId="36" fillId="10" borderId="25" xfId="0" applyFont="1" applyFill="1" applyBorder="1" applyAlignment="1" applyProtection="1">
      <alignment horizontal="center" vertical="center" textRotation="90"/>
      <protection locked="0"/>
    </xf>
    <xf numFmtId="0" fontId="36" fillId="10" borderId="26" xfId="0" applyFont="1" applyFill="1" applyBorder="1" applyAlignment="1" applyProtection="1">
      <alignment horizontal="center" vertical="center" textRotation="90"/>
      <protection locked="0"/>
    </xf>
    <xf numFmtId="0" fontId="36" fillId="10" borderId="27" xfId="0" applyFont="1" applyFill="1" applyBorder="1" applyAlignment="1" applyProtection="1">
      <alignment horizontal="center" vertical="center" textRotation="90"/>
      <protection locked="0"/>
    </xf>
    <xf numFmtId="0" fontId="1" fillId="0" borderId="0" xfId="1" applyBorder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164" fontId="3" fillId="2" borderId="0" xfId="0" applyNumberFormat="1" applyFont="1" applyFill="1" applyAlignment="1" applyProtection="1">
      <alignment horizontal="right"/>
      <protection locked="0"/>
    </xf>
    <xf numFmtId="0" fontId="4" fillId="3" borderId="0" xfId="0" applyFont="1" applyFill="1" applyAlignment="1" applyProtection="1">
      <alignment horizontal="right"/>
      <protection locked="0"/>
    </xf>
    <xf numFmtId="0" fontId="63" fillId="2" borderId="0" xfId="0" applyFont="1" applyFill="1" applyAlignment="1" applyProtection="1">
      <alignment horizontal="right"/>
      <protection locked="0"/>
    </xf>
    <xf numFmtId="0" fontId="66" fillId="2" borderId="9" xfId="0" applyFont="1" applyFill="1" applyBorder="1" applyAlignment="1" applyProtection="1">
      <alignment horizontal="left"/>
      <protection locked="0"/>
    </xf>
    <xf numFmtId="0" fontId="5" fillId="2" borderId="4" xfId="0" applyFont="1" applyFill="1" applyBorder="1" applyProtection="1">
      <protection locked="0"/>
    </xf>
    <xf numFmtId="0" fontId="5" fillId="2" borderId="5" xfId="0" applyFont="1" applyFill="1" applyBorder="1" applyProtection="1">
      <protection locked="0"/>
    </xf>
    <xf numFmtId="0" fontId="5" fillId="2" borderId="40" xfId="0" applyFont="1" applyFill="1" applyBorder="1" applyAlignment="1" applyProtection="1">
      <alignment horizontal="left"/>
      <protection locked="0"/>
    </xf>
    <xf numFmtId="0" fontId="0" fillId="0" borderId="5" xfId="0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33" xfId="0" applyFill="1" applyBorder="1" applyProtection="1">
      <protection locked="0"/>
    </xf>
    <xf numFmtId="0" fontId="6" fillId="2" borderId="6" xfId="0" applyFont="1" applyFill="1" applyBorder="1" applyAlignment="1" applyProtection="1">
      <alignment horizontal="right"/>
      <protection locked="0"/>
    </xf>
    <xf numFmtId="0" fontId="6" fillId="2" borderId="0" xfId="0" applyFont="1" applyFill="1" applyAlignment="1" applyProtection="1">
      <alignment horizontal="right"/>
      <protection locked="0"/>
    </xf>
    <xf numFmtId="0" fontId="8" fillId="2" borderId="6" xfId="0" applyFont="1" applyFill="1" applyBorder="1" applyAlignment="1" applyProtection="1">
      <alignment horizontal="right"/>
      <protection locked="0"/>
    </xf>
    <xf numFmtId="0" fontId="8" fillId="2" borderId="0" xfId="0" applyFont="1" applyFill="1" applyAlignment="1" applyProtection="1">
      <alignment horizontal="right"/>
      <protection locked="0"/>
    </xf>
    <xf numFmtId="0" fontId="11" fillId="2" borderId="0" xfId="0" applyFont="1" applyFill="1" applyAlignment="1" applyProtection="1">
      <alignment horizontal="center" vertical="top"/>
      <protection locked="0"/>
    </xf>
    <xf numFmtId="0" fontId="11" fillId="2" borderId="34" xfId="0" applyFont="1" applyFill="1" applyBorder="1" applyAlignment="1" applyProtection="1">
      <alignment horizontal="center" vertical="top"/>
      <protection locked="0"/>
    </xf>
    <xf numFmtId="0" fontId="6" fillId="2" borderId="8" xfId="0" applyFont="1" applyFill="1" applyBorder="1" applyAlignment="1" applyProtection="1">
      <alignment horizontal="right"/>
      <protection locked="0"/>
    </xf>
    <xf numFmtId="0" fontId="6" fillId="2" borderId="9" xfId="0" applyFont="1" applyFill="1" applyBorder="1" applyAlignment="1" applyProtection="1">
      <alignment horizontal="right"/>
      <protection locked="0"/>
    </xf>
    <xf numFmtId="0" fontId="6" fillId="2" borderId="0" xfId="0" applyFont="1" applyFill="1" applyAlignment="1" applyProtection="1">
      <alignment horizontal="right"/>
      <protection locked="0"/>
    </xf>
    <xf numFmtId="0" fontId="66" fillId="2" borderId="0" xfId="0" applyFont="1" applyFill="1" applyAlignment="1" applyProtection="1">
      <alignment horizontal="center"/>
      <protection locked="0"/>
    </xf>
    <xf numFmtId="0" fontId="67" fillId="2" borderId="53" xfId="0" applyFont="1" applyFill="1" applyBorder="1" applyAlignment="1" applyProtection="1">
      <alignment horizontal="center"/>
      <protection locked="0"/>
    </xf>
    <xf numFmtId="0" fontId="67" fillId="2" borderId="0" xfId="0" applyFont="1" applyFill="1" applyAlignment="1" applyProtection="1">
      <alignment horizontal="center"/>
      <protection locked="0"/>
    </xf>
    <xf numFmtId="3" fontId="65" fillId="2" borderId="0" xfId="0" applyNumberFormat="1" applyFont="1" applyFill="1" applyProtection="1"/>
    <xf numFmtId="0" fontId="10" fillId="2" borderId="0" xfId="0" applyFont="1" applyFill="1" applyProtection="1"/>
    <xf numFmtId="3" fontId="14" fillId="2" borderId="35" xfId="0" applyNumberFormat="1" applyFont="1" applyFill="1" applyBorder="1" applyAlignment="1" applyProtection="1">
      <alignment horizontal="left" vertical="top" wrapText="1"/>
    </xf>
    <xf numFmtId="0" fontId="14" fillId="2" borderId="35" xfId="0" applyFont="1" applyFill="1" applyBorder="1" applyAlignment="1" applyProtection="1">
      <alignment vertical="center" wrapText="1"/>
    </xf>
    <xf numFmtId="3" fontId="14" fillId="2" borderId="35" xfId="0" applyNumberFormat="1" applyFont="1" applyFill="1" applyBorder="1" applyAlignment="1" applyProtection="1">
      <alignment horizontal="center" vertical="center" wrapText="1"/>
    </xf>
    <xf numFmtId="3" fontId="15" fillId="5" borderId="14" xfId="0" applyNumberFormat="1" applyFont="1" applyFill="1" applyBorder="1" applyAlignment="1" applyProtection="1">
      <alignment horizontal="center"/>
    </xf>
    <xf numFmtId="0" fontId="16" fillId="2" borderId="15" xfId="0" applyFont="1" applyFill="1" applyBorder="1" applyProtection="1"/>
    <xf numFmtId="3" fontId="17" fillId="3" borderId="42" xfId="0" applyNumberFormat="1" applyFont="1" applyFill="1" applyBorder="1" applyAlignment="1" applyProtection="1">
      <alignment horizontal="left"/>
    </xf>
    <xf numFmtId="0" fontId="17" fillId="2" borderId="15" xfId="0" applyFont="1" applyFill="1" applyBorder="1" applyProtection="1"/>
    <xf numFmtId="3" fontId="5" fillId="3" borderId="41" xfId="0" applyNumberFormat="1" applyFont="1" applyFill="1" applyBorder="1" applyProtection="1"/>
    <xf numFmtId="10" fontId="6" fillId="3" borderId="35" xfId="0" applyNumberFormat="1" applyFont="1" applyFill="1" applyBorder="1" applyProtection="1"/>
    <xf numFmtId="3" fontId="13" fillId="2" borderId="13" xfId="0" applyNumberFormat="1" applyFont="1" applyFill="1" applyBorder="1" applyProtection="1"/>
    <xf numFmtId="0" fontId="18" fillId="2" borderId="0" xfId="0" applyFont="1" applyFill="1" applyProtection="1"/>
    <xf numFmtId="3" fontId="17" fillId="2" borderId="0" xfId="0" applyNumberFormat="1" applyFont="1" applyFill="1" applyAlignment="1" applyProtection="1">
      <alignment horizontal="left" vertical="top" wrapText="1"/>
    </xf>
    <xf numFmtId="0" fontId="17" fillId="2" borderId="0" xfId="0" applyFont="1" applyFill="1" applyProtection="1"/>
    <xf numFmtId="0" fontId="19" fillId="2" borderId="0" xfId="0" applyFont="1" applyFill="1" applyProtection="1"/>
    <xf numFmtId="3" fontId="15" fillId="6" borderId="14" xfId="0" applyNumberFormat="1" applyFont="1" applyFill="1" applyBorder="1" applyAlignment="1" applyProtection="1">
      <alignment horizontal="center"/>
    </xf>
    <xf numFmtId="3" fontId="17" fillId="7" borderId="14" xfId="0" applyNumberFormat="1" applyFont="1" applyFill="1" applyBorder="1" applyAlignment="1" applyProtection="1">
      <alignment horizontal="left"/>
    </xf>
    <xf numFmtId="3" fontId="5" fillId="7" borderId="36" xfId="0" applyNumberFormat="1" applyFont="1" applyFill="1" applyBorder="1" applyProtection="1"/>
    <xf numFmtId="10" fontId="6" fillId="7" borderId="35" xfId="0" applyNumberFormat="1" applyFont="1" applyFill="1" applyBorder="1" applyProtection="1"/>
    <xf numFmtId="3" fontId="15" fillId="2" borderId="13" xfId="0" applyNumberFormat="1" applyFont="1" applyFill="1" applyBorder="1" applyProtection="1"/>
    <xf numFmtId="0" fontId="16" fillId="2" borderId="0" xfId="0" applyFont="1" applyFill="1" applyProtection="1"/>
    <xf numFmtId="3" fontId="17" fillId="2" borderId="0" xfId="0" applyNumberFormat="1" applyFont="1" applyFill="1" applyProtection="1"/>
    <xf numFmtId="0" fontId="29" fillId="2" borderId="46" xfId="0" applyFont="1" applyFill="1" applyBorder="1" applyProtection="1"/>
    <xf numFmtId="0" fontId="30" fillId="2" borderId="47" xfId="0" applyFont="1" applyFill="1" applyBorder="1" applyProtection="1"/>
    <xf numFmtId="0" fontId="30" fillId="2" borderId="48" xfId="0" applyFont="1" applyFill="1" applyBorder="1" applyProtection="1"/>
    <xf numFmtId="3" fontId="60" fillId="2" borderId="44" xfId="0" applyNumberFormat="1" applyFont="1" applyFill="1" applyBorder="1" applyAlignment="1" applyProtection="1">
      <alignment horizontal="left"/>
    </xf>
    <xf numFmtId="0" fontId="60" fillId="2" borderId="0" xfId="0" applyFont="1" applyFill="1" applyAlignment="1" applyProtection="1">
      <alignment horizontal="left"/>
    </xf>
    <xf numFmtId="3" fontId="27" fillId="3" borderId="7" xfId="0" applyNumberFormat="1" applyFont="1" applyFill="1" applyBorder="1" applyProtection="1"/>
    <xf numFmtId="0" fontId="30" fillId="2" borderId="0" xfId="0" applyFont="1" applyFill="1" applyProtection="1"/>
    <xf numFmtId="0" fontId="30" fillId="2" borderId="45" xfId="0" applyFont="1" applyFill="1" applyBorder="1" applyProtection="1"/>
    <xf numFmtId="0" fontId="61" fillId="2" borderId="44" xfId="0" applyFont="1" applyFill="1" applyBorder="1" applyProtection="1"/>
    <xf numFmtId="0" fontId="29" fillId="2" borderId="0" xfId="0" applyFont="1" applyFill="1" applyProtection="1"/>
    <xf numFmtId="3" fontId="31" fillId="3" borderId="7" xfId="0" applyNumberFormat="1" applyFont="1" applyFill="1" applyBorder="1" applyAlignment="1" applyProtection="1">
      <alignment horizontal="right"/>
    </xf>
    <xf numFmtId="0" fontId="29" fillId="2" borderId="22" xfId="0" applyFont="1" applyFill="1" applyBorder="1" applyProtection="1"/>
    <xf numFmtId="166" fontId="29" fillId="2" borderId="23" xfId="0" applyNumberFormat="1" applyFont="1" applyFill="1" applyBorder="1" applyProtection="1"/>
    <xf numFmtId="0" fontId="10" fillId="2" borderId="45" xfId="0" applyFont="1" applyFill="1" applyBorder="1" applyProtection="1"/>
    <xf numFmtId="3" fontId="61" fillId="2" borderId="44" xfId="0" applyNumberFormat="1" applyFont="1" applyFill="1" applyBorder="1" applyAlignment="1" applyProtection="1">
      <alignment horizontal="left"/>
    </xf>
    <xf numFmtId="0" fontId="61" fillId="2" borderId="0" xfId="0" applyFont="1" applyFill="1" applyAlignment="1" applyProtection="1">
      <alignment horizontal="left"/>
    </xf>
    <xf numFmtId="3" fontId="31" fillId="3" borderId="7" xfId="0" applyNumberFormat="1" applyFont="1" applyFill="1" applyBorder="1" applyProtection="1"/>
    <xf numFmtId="3" fontId="32" fillId="2" borderId="23" xfId="0" applyNumberFormat="1" applyFont="1" applyFill="1" applyBorder="1" applyProtection="1"/>
    <xf numFmtId="0" fontId="29" fillId="2" borderId="44" xfId="0" applyFont="1" applyFill="1" applyBorder="1" applyAlignment="1" applyProtection="1">
      <alignment horizontal="right"/>
    </xf>
    <xf numFmtId="0" fontId="29" fillId="2" borderId="22" xfId="0" applyFont="1" applyFill="1" applyBorder="1" applyAlignment="1" applyProtection="1">
      <alignment horizontal="right"/>
    </xf>
    <xf numFmtId="0" fontId="29" fillId="2" borderId="0" xfId="0" applyFont="1" applyFill="1" applyAlignment="1" applyProtection="1">
      <alignment horizontal="right"/>
    </xf>
    <xf numFmtId="166" fontId="29" fillId="2" borderId="24" xfId="0" applyNumberFormat="1" applyFont="1" applyFill="1" applyBorder="1" applyProtection="1"/>
    <xf numFmtId="0" fontId="33" fillId="3" borderId="51" xfId="0" applyFont="1" applyFill="1" applyBorder="1" applyAlignment="1" applyProtection="1">
      <alignment horizontal="right"/>
    </xf>
    <xf numFmtId="0" fontId="33" fillId="3" borderId="2" xfId="0" applyFont="1" applyFill="1" applyBorder="1" applyAlignment="1" applyProtection="1">
      <alignment horizontal="right"/>
    </xf>
    <xf numFmtId="0" fontId="33" fillId="3" borderId="3" xfId="0" applyFont="1" applyFill="1" applyBorder="1" applyAlignment="1" applyProtection="1">
      <alignment horizontal="right"/>
    </xf>
    <xf numFmtId="166" fontId="4" fillId="3" borderId="7" xfId="0" applyNumberFormat="1" applyFont="1" applyFill="1" applyBorder="1" applyProtection="1"/>
    <xf numFmtId="165" fontId="4" fillId="3" borderId="7" xfId="0" applyNumberFormat="1" applyFont="1" applyFill="1" applyBorder="1" applyProtection="1"/>
    <xf numFmtId="0" fontId="4" fillId="3" borderId="51" xfId="0" applyFont="1" applyFill="1" applyBorder="1" applyAlignment="1" applyProtection="1">
      <alignment horizontal="right"/>
    </xf>
    <xf numFmtId="0" fontId="4" fillId="3" borderId="2" xfId="0" applyFont="1" applyFill="1" applyBorder="1" applyAlignment="1" applyProtection="1">
      <alignment horizontal="right"/>
    </xf>
    <xf numFmtId="0" fontId="4" fillId="3" borderId="3" xfId="0" applyFont="1" applyFill="1" applyBorder="1" applyAlignment="1" applyProtection="1">
      <alignment horizontal="right"/>
    </xf>
    <xf numFmtId="165" fontId="27" fillId="3" borderId="1" xfId="0" applyNumberFormat="1" applyFont="1" applyFill="1" applyBorder="1" applyAlignment="1" applyProtection="1">
      <alignment horizontal="center"/>
    </xf>
    <xf numFmtId="165" fontId="27" fillId="3" borderId="2" xfId="0" applyNumberFormat="1" applyFont="1" applyFill="1" applyBorder="1" applyAlignment="1" applyProtection="1">
      <alignment horizontal="center"/>
    </xf>
    <xf numFmtId="165" fontId="27" fillId="3" borderId="3" xfId="0" applyNumberFormat="1" applyFont="1" applyFill="1" applyBorder="1" applyAlignment="1" applyProtection="1">
      <alignment horizontal="center"/>
    </xf>
    <xf numFmtId="0" fontId="34" fillId="2" borderId="49" xfId="0" applyFont="1" applyFill="1" applyBorder="1" applyProtection="1"/>
    <xf numFmtId="0" fontId="10" fillId="2" borderId="50" xfId="0" applyFont="1" applyFill="1" applyBorder="1" applyProtection="1"/>
    <xf numFmtId="0" fontId="62" fillId="2" borderId="50" xfId="0" applyFont="1" applyFill="1" applyBorder="1" applyAlignment="1" applyProtection="1">
      <alignment horizontal="left"/>
    </xf>
    <xf numFmtId="0" fontId="62" fillId="2" borderId="52" xfId="0" applyFont="1" applyFill="1" applyBorder="1" applyAlignment="1" applyProtection="1">
      <alignment horizontal="left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colors>
    <mruColors>
      <color rgb="FF6E4518"/>
      <color rgb="FFEEE4B8"/>
      <color rgb="FFE4C9A6"/>
      <color rgb="FFC1A4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https://www.mlpromotion.sm/esempio-compilazione-rsm.html" TargetMode="External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16384</xdr:col>
      <xdr:colOff>12065</xdr:colOff>
      <xdr:row>1048576</xdr:row>
      <xdr:rowOff>63498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81DD69D-B033-8771-F69A-94447AA38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"/>
          <a:ext cx="6241415" cy="8826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11</xdr:row>
      <xdr:rowOff>222251</xdr:rowOff>
    </xdr:from>
    <xdr:to>
      <xdr:col>5</xdr:col>
      <xdr:colOff>660401</xdr:colOff>
      <xdr:row>12</xdr:row>
      <xdr:rowOff>222011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1B41CAD-6549-4B7D-9834-BB0B94E4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2203451"/>
          <a:ext cx="2343150" cy="22836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0</xdr:row>
      <xdr:rowOff>6350</xdr:rowOff>
    </xdr:from>
    <xdr:to>
      <xdr:col>1</xdr:col>
      <xdr:colOff>602484</xdr:colOff>
      <xdr:row>3</xdr:row>
      <xdr:rowOff>107950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31FC8B9-674C-4EBD-AE2F-1553BABD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6350"/>
          <a:ext cx="577084" cy="673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0</xdr:row>
      <xdr:rowOff>96004</xdr:rowOff>
    </xdr:from>
    <xdr:to>
      <xdr:col>14</xdr:col>
      <xdr:colOff>349250</xdr:colOff>
      <xdr:row>3</xdr:row>
      <xdr:rowOff>161398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209F888-C801-41C9-B63B-B4F32DAD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19600" y="96004"/>
          <a:ext cx="1568450" cy="63689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77</xdr:row>
      <xdr:rowOff>12700</xdr:rowOff>
    </xdr:from>
    <xdr:to>
      <xdr:col>3</xdr:col>
      <xdr:colOff>387735</xdr:colOff>
      <xdr:row>78</xdr:row>
      <xdr:rowOff>161545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5327940F-D804-3E63-C9E2-655F0482D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5443200"/>
          <a:ext cx="1251334" cy="339345"/>
        </a:xfrm>
        <a:prstGeom prst="rect">
          <a:avLst/>
        </a:prstGeom>
      </xdr:spPr>
    </xdr:pic>
    <xdr:clientData/>
  </xdr:twoCellAnchor>
  <xdr:twoCellAnchor editAs="oneCell">
    <xdr:from>
      <xdr:col>1</xdr:col>
      <xdr:colOff>4974</xdr:colOff>
      <xdr:row>37</xdr:row>
      <xdr:rowOff>57150</xdr:rowOff>
    </xdr:from>
    <xdr:to>
      <xdr:col>6</xdr:col>
      <xdr:colOff>55292</xdr:colOff>
      <xdr:row>48</xdr:row>
      <xdr:rowOff>6350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19B8BEED-4D99-4088-845A-04C1468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24" y="7689850"/>
          <a:ext cx="2469668" cy="238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673100</xdr:colOff>
      <xdr:row>10</xdr:row>
      <xdr:rowOff>222250</xdr:rowOff>
    </xdr:from>
    <xdr:to>
      <xdr:col>14</xdr:col>
      <xdr:colOff>94556</xdr:colOff>
      <xdr:row>12</xdr:row>
      <xdr:rowOff>33297</xdr:rowOff>
    </xdr:to>
    <xdr:pic>
      <xdr:nvPicPr>
        <xdr:cNvPr id="2" name="Immagin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5BDA4A0-27B0-571A-F3CF-B610B059A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40300" y="2203450"/>
          <a:ext cx="780356" cy="268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lpromotion.sm/serie-cartelle-rsm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6A612-6750-4FDD-B63D-B15BEBF3A07B}">
  <dimension ref="A1:XFC60"/>
  <sheetViews>
    <sheetView tabSelected="1" zoomScale="150" zoomScaleNormal="150" workbookViewId="0">
      <selection activeCell="A47" sqref="A47:XFD54"/>
    </sheetView>
  </sheetViews>
  <sheetFormatPr defaultColWidth="9.140625" defaultRowHeight="15" zeroHeight="1" x14ac:dyDescent="0.25"/>
  <cols>
    <col min="1" max="10" width="9.140625" customWidth="1"/>
    <col min="11" max="11" width="2" customWidth="1"/>
    <col min="12" max="16382" width="9.140625" hidden="1" customWidth="1"/>
    <col min="16383" max="16383" width="0.140625" hidden="1" customWidth="1"/>
    <col min="16384" max="16384" width="0.8554687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s="1" customFormat="1" hidden="1" x14ac:dyDescent="0.25"/>
    <row r="48" s="1" customFormat="1" hidden="1" x14ac:dyDescent="0.25"/>
    <row r="49" s="1" customFormat="1" hidden="1" x14ac:dyDescent="0.25"/>
    <row r="50" s="1" customFormat="1" hidden="1" x14ac:dyDescent="0.25"/>
    <row r="51" s="1" customFormat="1" hidden="1" x14ac:dyDescent="0.25"/>
    <row r="52" s="1" customFormat="1" hidden="1" x14ac:dyDescent="0.25"/>
    <row r="53" s="1" customFormat="1" hidden="1" x14ac:dyDescent="0.25"/>
    <row r="54" s="1" customFormat="1" hidden="1" x14ac:dyDescent="0.25"/>
    <row r="55" customFormat="1" hidden="1" x14ac:dyDescent="0.25"/>
    <row r="56" customFormat="1" hidden="1" x14ac:dyDescent="0.25"/>
    <row r="57" customFormat="1" hidden="1" x14ac:dyDescent="0.25"/>
    <row r="58" customFormat="1" hidden="1" x14ac:dyDescent="0.25"/>
    <row r="59" customFormat="1" hidden="1" x14ac:dyDescent="0.25"/>
    <row r="60" customFormat="1" hidden="1" x14ac:dyDescent="0.25"/>
  </sheetData>
  <pageMargins left="0.31496062992125984" right="0.31496062992125984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CD89D-2D1C-4293-8521-4E040C098C71}">
  <dimension ref="A1:XFD79"/>
  <sheetViews>
    <sheetView topLeftCell="A49" zoomScale="150" zoomScaleNormal="150" workbookViewId="0">
      <selection activeCell="L53" sqref="L53:M53"/>
    </sheetView>
  </sheetViews>
  <sheetFormatPr defaultColWidth="0" defaultRowHeight="15" zeroHeight="1" x14ac:dyDescent="0.25"/>
  <cols>
    <col min="1" max="1" width="0.85546875" style="2" customWidth="1"/>
    <col min="2" max="2" width="11.5703125" style="29" customWidth="1"/>
    <col min="3" max="3" width="2.140625" style="29" customWidth="1"/>
    <col min="4" max="4" width="10.5703125" style="29" customWidth="1"/>
    <col min="5" max="5" width="1.140625" style="29" customWidth="1"/>
    <col min="6" max="6" width="10.7109375" style="29" customWidth="1"/>
    <col min="7" max="7" width="1.140625" style="29" customWidth="1"/>
    <col min="8" max="8" width="11.5703125" style="29" customWidth="1"/>
    <col min="9" max="9" width="1.28515625" style="29" customWidth="1"/>
    <col min="10" max="10" width="10.85546875" style="29" customWidth="1"/>
    <col min="11" max="11" width="1.85546875" style="29" customWidth="1"/>
    <col min="12" max="12" width="10.42578125" style="29" customWidth="1"/>
    <col min="13" max="13" width="1.7109375" style="29" customWidth="1"/>
    <col min="14" max="14" width="8.140625" style="29" customWidth="1"/>
    <col min="15" max="15" width="8.85546875" style="29" customWidth="1"/>
    <col min="16" max="16381" width="9.140625" style="29" hidden="1"/>
    <col min="16382" max="16382" width="2.85546875" style="29" hidden="1" customWidth="1"/>
    <col min="16383" max="16383" width="7.7109375" style="2" hidden="1" customWidth="1"/>
    <col min="16384" max="16384" width="1" style="2" customWidth="1"/>
  </cols>
  <sheetData>
    <row r="1" spans="1:16384" s="29" customFormat="1" x14ac:dyDescent="0.25">
      <c r="A1" s="131" t="s">
        <v>0</v>
      </c>
      <c r="B1" s="131"/>
      <c r="C1" s="131"/>
      <c r="D1" s="131"/>
      <c r="E1" s="131"/>
      <c r="F1" s="131"/>
      <c r="G1" s="131"/>
      <c r="H1" s="131"/>
      <c r="I1" s="2"/>
      <c r="J1" s="2"/>
      <c r="K1" s="2"/>
      <c r="L1" s="2"/>
      <c r="M1" s="2"/>
      <c r="N1" s="2"/>
      <c r="O1" s="2"/>
      <c r="XFC1" s="2"/>
      <c r="XFD1" s="2"/>
    </row>
    <row r="2" spans="1:16384" s="29" customFormat="1" x14ac:dyDescent="0.25">
      <c r="A2" s="131"/>
      <c r="B2" s="131"/>
      <c r="C2" s="131"/>
      <c r="D2" s="131"/>
      <c r="E2" s="131"/>
      <c r="F2" s="131"/>
      <c r="G2" s="131"/>
      <c r="H2" s="132">
        <f ca="1">TODAY()</f>
        <v>46029</v>
      </c>
      <c r="I2" s="2"/>
      <c r="J2" s="2"/>
      <c r="K2" s="2"/>
      <c r="L2" s="2"/>
      <c r="M2" s="2"/>
      <c r="N2" s="2"/>
      <c r="O2" s="2"/>
      <c r="XFC2" s="2"/>
      <c r="XFD2" s="2"/>
    </row>
    <row r="3" spans="1:16384" s="29" customFormat="1" x14ac:dyDescent="0.25">
      <c r="A3" s="133" t="s">
        <v>1</v>
      </c>
      <c r="B3" s="133"/>
      <c r="C3" s="133"/>
      <c r="D3" s="133"/>
      <c r="E3" s="133"/>
      <c r="F3" s="133"/>
      <c r="G3" s="133"/>
      <c r="H3" s="133"/>
      <c r="I3" s="2"/>
      <c r="J3" s="2"/>
      <c r="K3" s="2"/>
      <c r="L3" s="2"/>
      <c r="M3" s="2"/>
      <c r="N3" s="2"/>
      <c r="O3" s="2"/>
      <c r="XFC3" s="2"/>
      <c r="XFD3" s="2"/>
    </row>
    <row r="4" spans="1:16384" s="29" customFormat="1" x14ac:dyDescent="0.25">
      <c r="A4" s="134" t="s">
        <v>2</v>
      </c>
      <c r="B4" s="134"/>
      <c r="C4" s="134"/>
      <c r="D4" s="134"/>
      <c r="E4" s="134"/>
      <c r="F4" s="134"/>
      <c r="G4" s="134"/>
      <c r="H4" s="134"/>
      <c r="J4" s="2"/>
      <c r="K4" s="2"/>
      <c r="L4" s="2"/>
      <c r="M4" s="2"/>
      <c r="N4" s="2"/>
      <c r="O4" s="2"/>
      <c r="XFC4" s="2"/>
      <c r="XFD4" s="2"/>
    </row>
    <row r="5" spans="1:16384" s="29" customFormat="1" x14ac:dyDescent="0.25">
      <c r="A5" s="2"/>
      <c r="B5" s="135" t="s">
        <v>51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XFC5" s="2"/>
      <c r="XFD5" s="2"/>
    </row>
    <row r="6" spans="1:16384" s="29" customFormat="1" x14ac:dyDescent="0.25">
      <c r="A6" s="2"/>
      <c r="B6" s="136"/>
      <c r="C6" s="137"/>
      <c r="D6" s="138" t="s">
        <v>50</v>
      </c>
      <c r="E6" s="138"/>
      <c r="F6" s="138"/>
      <c r="G6" s="138"/>
      <c r="H6" s="138"/>
      <c r="I6" s="139"/>
      <c r="J6" s="140"/>
      <c r="K6" s="140"/>
      <c r="L6" s="140"/>
      <c r="M6" s="140"/>
      <c r="N6" s="140"/>
      <c r="O6" s="141"/>
      <c r="XFC6" s="2"/>
      <c r="XFD6" s="2"/>
    </row>
    <row r="7" spans="1:16384" s="29" customFormat="1" x14ac:dyDescent="0.25">
      <c r="A7" s="2"/>
      <c r="B7" s="142" t="s">
        <v>3</v>
      </c>
      <c r="C7" s="143"/>
      <c r="D7" s="51" t="s">
        <v>4</v>
      </c>
      <c r="E7" s="52"/>
      <c r="F7" s="52"/>
      <c r="G7" s="52"/>
      <c r="H7" s="53"/>
      <c r="I7" s="143" t="s">
        <v>5</v>
      </c>
      <c r="J7" s="143"/>
      <c r="K7" s="143"/>
      <c r="L7" s="54" t="s">
        <v>4</v>
      </c>
      <c r="M7" s="55"/>
      <c r="N7" s="55"/>
      <c r="O7" s="56"/>
      <c r="XFC7" s="2"/>
      <c r="XFD7" s="2"/>
    </row>
    <row r="8" spans="1:16384" s="29" customFormat="1" x14ac:dyDescent="0.25">
      <c r="A8" s="2"/>
      <c r="B8" s="144" t="s">
        <v>6</v>
      </c>
      <c r="C8" s="145"/>
      <c r="D8" s="48" t="s">
        <v>4</v>
      </c>
      <c r="E8" s="49"/>
      <c r="F8" s="49"/>
      <c r="G8" s="49"/>
      <c r="H8" s="50"/>
      <c r="I8" s="143" t="s">
        <v>7</v>
      </c>
      <c r="J8" s="143"/>
      <c r="K8" s="143"/>
      <c r="L8" s="57" t="s">
        <v>4</v>
      </c>
      <c r="M8" s="58"/>
      <c r="N8" s="58"/>
      <c r="O8" s="59"/>
      <c r="XFC8" s="2"/>
      <c r="XFD8" s="2"/>
    </row>
    <row r="9" spans="1:16384" s="29" customFormat="1" ht="18" x14ac:dyDescent="0.35">
      <c r="A9" s="3"/>
      <c r="B9" s="142" t="s">
        <v>55</v>
      </c>
      <c r="C9" s="143"/>
      <c r="D9" s="46" t="s">
        <v>4</v>
      </c>
      <c r="E9" s="48"/>
      <c r="F9" s="49"/>
      <c r="G9" s="49"/>
      <c r="H9" s="50"/>
      <c r="I9" s="146" t="s">
        <v>4</v>
      </c>
      <c r="J9" s="146"/>
      <c r="K9" s="146"/>
      <c r="L9" s="146"/>
      <c r="M9" s="146"/>
      <c r="N9" s="146"/>
      <c r="O9" s="147"/>
      <c r="XFC9" s="2"/>
      <c r="XFD9" s="2"/>
    </row>
    <row r="10" spans="1:16384" s="29" customFormat="1" ht="18" x14ac:dyDescent="0.35">
      <c r="A10" s="3"/>
      <c r="B10" s="148" t="s">
        <v>54</v>
      </c>
      <c r="C10" s="149"/>
      <c r="D10" s="69" t="s">
        <v>4</v>
      </c>
      <c r="E10" s="70"/>
      <c r="F10" s="70"/>
      <c r="G10" s="70"/>
      <c r="H10" s="71"/>
      <c r="I10" s="149" t="s">
        <v>8</v>
      </c>
      <c r="J10" s="149"/>
      <c r="K10" s="149"/>
      <c r="L10" s="72" t="s">
        <v>4</v>
      </c>
      <c r="M10" s="73"/>
      <c r="N10" s="73"/>
      <c r="O10" s="74"/>
      <c r="XFC10" s="2"/>
      <c r="XFD10" s="2"/>
    </row>
    <row r="11" spans="1:16384" s="29" customFormat="1" ht="18" x14ac:dyDescent="0.35">
      <c r="A11" s="3"/>
      <c r="B11" s="150"/>
      <c r="C11" s="150"/>
      <c r="D11" s="40"/>
      <c r="E11" s="40"/>
      <c r="F11" s="40"/>
      <c r="G11" s="40"/>
      <c r="H11" s="40"/>
      <c r="I11" s="150"/>
      <c r="J11" s="150"/>
      <c r="K11" s="150"/>
      <c r="L11" s="41"/>
      <c r="M11" s="41"/>
      <c r="N11" s="41"/>
      <c r="O11" s="41"/>
      <c r="XFC11" s="2"/>
      <c r="XFD11" s="2"/>
    </row>
    <row r="12" spans="1:16384" s="29" customFormat="1" ht="18" x14ac:dyDescent="0.35">
      <c r="A12" s="3"/>
      <c r="B12" s="2"/>
      <c r="C12" s="2"/>
      <c r="D12" s="2"/>
      <c r="E12" s="2"/>
      <c r="F12" s="2"/>
      <c r="G12" s="2"/>
      <c r="H12" s="2"/>
      <c r="I12" s="2"/>
      <c r="J12" s="151" t="s">
        <v>66</v>
      </c>
      <c r="K12" s="151"/>
      <c r="L12" s="151"/>
      <c r="M12" s="2"/>
      <c r="N12" s="2"/>
      <c r="O12" s="2"/>
      <c r="XFC12" s="2"/>
      <c r="XFD12" s="2"/>
    </row>
    <row r="13" spans="1:16384" s="29" customFormat="1" ht="18" x14ac:dyDescent="0.35">
      <c r="A13" s="3"/>
      <c r="B13" s="2"/>
      <c r="C13" s="2"/>
      <c r="D13" s="2"/>
      <c r="E13" s="2"/>
      <c r="F13" s="2"/>
      <c r="G13" s="2"/>
      <c r="H13" s="2"/>
      <c r="I13" s="2"/>
      <c r="J13" s="68" t="s">
        <v>4</v>
      </c>
      <c r="K13" s="68"/>
      <c r="L13" s="68"/>
      <c r="M13" s="68"/>
      <c r="N13" s="2"/>
      <c r="O13" s="2"/>
      <c r="XFC13" s="2"/>
      <c r="XFD13" s="2"/>
    </row>
    <row r="14" spans="1:16384" s="29" customFormat="1" ht="18.75" x14ac:dyDescent="0.35">
      <c r="A14" s="3"/>
      <c r="B14" s="86" t="s">
        <v>48</v>
      </c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5"/>
      <c r="XFD14" s="2"/>
    </row>
    <row r="15" spans="1:16384" s="2" customFormat="1" ht="18" customHeight="1" x14ac:dyDescent="0.4">
      <c r="A15" s="3"/>
      <c r="B15" s="4" t="s">
        <v>4</v>
      </c>
      <c r="C15" s="3"/>
      <c r="D15" s="39" t="s">
        <v>4</v>
      </c>
      <c r="E15" s="3"/>
      <c r="F15" s="39" t="s">
        <v>4</v>
      </c>
      <c r="G15" s="3"/>
      <c r="H15" s="39" t="s">
        <v>4</v>
      </c>
      <c r="I15" s="3"/>
      <c r="J15" s="39" t="s">
        <v>4</v>
      </c>
      <c r="K15" s="3"/>
      <c r="L15" s="39" t="s">
        <v>4</v>
      </c>
      <c r="M15" s="3"/>
      <c r="N15" s="37" t="s">
        <v>4</v>
      </c>
      <c r="O15" s="38" t="s">
        <v>4</v>
      </c>
    </row>
    <row r="16" spans="1:16384" s="2" customFormat="1" ht="18" customHeight="1" thickBot="1" x14ac:dyDescent="0.4">
      <c r="A16" s="3"/>
      <c r="B16" s="154" t="s">
        <v>53</v>
      </c>
      <c r="C16" s="155"/>
      <c r="D16" s="156" t="s">
        <v>9</v>
      </c>
      <c r="E16" s="155"/>
      <c r="F16" s="156" t="s">
        <v>10</v>
      </c>
      <c r="G16" s="155"/>
      <c r="H16" s="156" t="s">
        <v>11</v>
      </c>
      <c r="I16" s="155"/>
      <c r="J16" s="156" t="s">
        <v>12</v>
      </c>
      <c r="K16" s="155"/>
      <c r="L16" s="156" t="s">
        <v>58</v>
      </c>
      <c r="M16" s="155"/>
      <c r="N16" s="157" t="s">
        <v>13</v>
      </c>
      <c r="O16" s="158" t="s">
        <v>52</v>
      </c>
    </row>
    <row r="17" spans="1:15 16383:16383" ht="18.75" thickBot="1" x14ac:dyDescent="0.4">
      <c r="A17" s="3"/>
      <c r="B17" s="159">
        <v>5000</v>
      </c>
      <c r="C17" s="160" t="s">
        <v>14</v>
      </c>
      <c r="D17" s="161">
        <v>200</v>
      </c>
      <c r="E17" s="162"/>
      <c r="F17" s="161">
        <v>150</v>
      </c>
      <c r="G17" s="162"/>
      <c r="H17" s="161">
        <v>100</v>
      </c>
      <c r="I17" s="162"/>
      <c r="J17" s="161">
        <v>50</v>
      </c>
      <c r="K17" s="162"/>
      <c r="L17" s="161">
        <v>1</v>
      </c>
      <c r="M17" s="160" t="s">
        <v>14</v>
      </c>
      <c r="N17" s="163">
        <f>D17+F17+H17+J17+L17</f>
        <v>501</v>
      </c>
      <c r="O17" s="164">
        <f>N17/B17</f>
        <v>0.1002</v>
      </c>
    </row>
    <row r="18" spans="1:15 16383:16383" ht="6.75" customHeight="1" thickBot="1" x14ac:dyDescent="0.45">
      <c r="A18" s="3"/>
      <c r="B18" s="165"/>
      <c r="C18" s="166"/>
      <c r="D18" s="167"/>
      <c r="E18" s="168"/>
      <c r="F18" s="167"/>
      <c r="G18" s="168"/>
      <c r="H18" s="167"/>
      <c r="I18" s="168"/>
      <c r="J18" s="167"/>
      <c r="K18" s="168"/>
      <c r="L18" s="167"/>
      <c r="M18" s="166"/>
      <c r="N18" s="169"/>
      <c r="O18" s="166"/>
      <c r="XFC18" s="29"/>
    </row>
    <row r="19" spans="1:15 16383:16383" ht="18.75" thickBot="1" x14ac:dyDescent="0.4">
      <c r="A19" s="3"/>
      <c r="B19" s="170">
        <v>10000</v>
      </c>
      <c r="C19" s="160" t="s">
        <v>14</v>
      </c>
      <c r="D19" s="171">
        <v>300</v>
      </c>
      <c r="E19" s="162"/>
      <c r="F19" s="171">
        <v>250</v>
      </c>
      <c r="G19" s="162"/>
      <c r="H19" s="171">
        <v>150</v>
      </c>
      <c r="I19" s="162"/>
      <c r="J19" s="171">
        <v>100</v>
      </c>
      <c r="K19" s="162"/>
      <c r="L19" s="171">
        <v>1</v>
      </c>
      <c r="M19" s="160" t="s">
        <v>14</v>
      </c>
      <c r="N19" s="172">
        <f>D19+F19+H19+J19+L19</f>
        <v>801</v>
      </c>
      <c r="O19" s="173">
        <f>N19/B19</f>
        <v>8.0100000000000005E-2</v>
      </c>
      <c r="XFC19" s="29"/>
    </row>
    <row r="20" spans="1:15 16383:16383" ht="9.75" customHeight="1" thickBot="1" x14ac:dyDescent="0.45">
      <c r="A20" s="3"/>
      <c r="B20" s="165"/>
      <c r="C20" s="166"/>
      <c r="D20" s="167"/>
      <c r="E20" s="168"/>
      <c r="F20" s="167"/>
      <c r="G20" s="168"/>
      <c r="H20" s="167"/>
      <c r="I20" s="168"/>
      <c r="J20" s="167"/>
      <c r="K20" s="168"/>
      <c r="L20" s="167"/>
      <c r="M20" s="166"/>
      <c r="N20" s="169"/>
      <c r="O20" s="166"/>
      <c r="XFC20" s="29"/>
    </row>
    <row r="21" spans="1:15 16383:16383" ht="18.75" thickBot="1" x14ac:dyDescent="0.4">
      <c r="A21" s="3"/>
      <c r="B21" s="170">
        <v>15000</v>
      </c>
      <c r="C21" s="160" t="s">
        <v>14</v>
      </c>
      <c r="D21" s="171">
        <v>400</v>
      </c>
      <c r="E21" s="162"/>
      <c r="F21" s="171">
        <v>300</v>
      </c>
      <c r="G21" s="162"/>
      <c r="H21" s="171">
        <v>150</v>
      </c>
      <c r="I21" s="162"/>
      <c r="J21" s="171">
        <v>100</v>
      </c>
      <c r="K21" s="162"/>
      <c r="L21" s="171">
        <v>1</v>
      </c>
      <c r="M21" s="160" t="s">
        <v>14</v>
      </c>
      <c r="N21" s="172">
        <f>D21+F21+H21+J21+L21</f>
        <v>951</v>
      </c>
      <c r="O21" s="173">
        <f>N21/B21</f>
        <v>6.3399999999999998E-2</v>
      </c>
      <c r="XFC21" s="29"/>
    </row>
    <row r="22" spans="1:15 16383:16383" ht="6.75" customHeight="1" thickBot="1" x14ac:dyDescent="0.4">
      <c r="A22" s="3"/>
      <c r="B22" s="174"/>
      <c r="C22" s="175"/>
      <c r="D22" s="176"/>
      <c r="E22" s="168"/>
      <c r="F22" s="176"/>
      <c r="G22" s="168"/>
      <c r="H22" s="176"/>
      <c r="I22" s="168"/>
      <c r="J22" s="176"/>
      <c r="K22" s="168"/>
      <c r="L22" s="176"/>
      <c r="M22" s="166"/>
      <c r="N22" s="166"/>
      <c r="O22" s="166"/>
      <c r="XFC22" s="29"/>
    </row>
    <row r="23" spans="1:15 16383:16383" ht="18.75" thickBot="1" x14ac:dyDescent="0.4">
      <c r="A23" s="3"/>
      <c r="B23" s="170">
        <v>25000</v>
      </c>
      <c r="C23" s="160" t="s">
        <v>14</v>
      </c>
      <c r="D23" s="171">
        <v>400</v>
      </c>
      <c r="E23" s="162"/>
      <c r="F23" s="171">
        <v>300</v>
      </c>
      <c r="G23" s="162"/>
      <c r="H23" s="171">
        <v>200</v>
      </c>
      <c r="I23" s="162"/>
      <c r="J23" s="171">
        <v>100</v>
      </c>
      <c r="K23" s="162"/>
      <c r="L23" s="171">
        <v>1</v>
      </c>
      <c r="M23" s="160" t="s">
        <v>14</v>
      </c>
      <c r="N23" s="172">
        <f>D23+F23+H23+J23+L23</f>
        <v>1001</v>
      </c>
      <c r="O23" s="173">
        <f>N23/B23</f>
        <v>4.0039999999999999E-2</v>
      </c>
      <c r="XFC23" s="29"/>
    </row>
    <row r="24" spans="1:15 16383:16383" ht="6.75" customHeight="1" thickBot="1" x14ac:dyDescent="0.4">
      <c r="A24" s="3"/>
      <c r="B24" s="174"/>
      <c r="C24" s="175"/>
      <c r="D24" s="176"/>
      <c r="E24" s="168"/>
      <c r="F24" s="176"/>
      <c r="G24" s="168"/>
      <c r="H24" s="176"/>
      <c r="I24" s="168"/>
      <c r="J24" s="176"/>
      <c r="K24" s="168"/>
      <c r="L24" s="176"/>
      <c r="M24" s="166"/>
      <c r="N24" s="166"/>
      <c r="O24" s="166"/>
      <c r="XFC24" s="29"/>
    </row>
    <row r="25" spans="1:15 16383:16383" ht="18.75" thickBot="1" x14ac:dyDescent="0.4">
      <c r="A25" s="3"/>
      <c r="B25" s="170">
        <v>50000</v>
      </c>
      <c r="C25" s="160" t="s">
        <v>14</v>
      </c>
      <c r="D25" s="171">
        <v>700</v>
      </c>
      <c r="E25" s="162"/>
      <c r="F25" s="171">
        <v>400</v>
      </c>
      <c r="G25" s="162"/>
      <c r="H25" s="171">
        <v>150</v>
      </c>
      <c r="I25" s="162"/>
      <c r="J25" s="171">
        <v>125</v>
      </c>
      <c r="K25" s="162"/>
      <c r="L25" s="171">
        <v>1</v>
      </c>
      <c r="M25" s="160" t="s">
        <v>14</v>
      </c>
      <c r="N25" s="172">
        <f>D25+F25+H25+J25+L25</f>
        <v>1376</v>
      </c>
      <c r="O25" s="173">
        <f>N25/B25</f>
        <v>2.7519999999999999E-2</v>
      </c>
      <c r="XFC25" s="29"/>
    </row>
    <row r="26" spans="1:15 16383:16383" ht="6.75" customHeight="1" x14ac:dyDescent="0.35">
      <c r="A26" s="3"/>
      <c r="B26" s="7"/>
      <c r="C26" s="8"/>
      <c r="D26" s="9"/>
      <c r="E26" s="6"/>
      <c r="F26" s="9"/>
      <c r="G26" s="6"/>
      <c r="H26" s="9"/>
      <c r="I26" s="6"/>
      <c r="J26" s="9"/>
      <c r="K26" s="6"/>
      <c r="L26" s="9"/>
      <c r="M26" s="5"/>
      <c r="N26" s="5"/>
      <c r="O26" s="5"/>
      <c r="XFC26" s="29"/>
    </row>
    <row r="27" spans="1:15 16383:16383" ht="18.75" thickBot="1" x14ac:dyDescent="0.4">
      <c r="A27" s="3"/>
      <c r="B27" s="75" t="s">
        <v>4</v>
      </c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XFC27" s="29"/>
    </row>
    <row r="28" spans="1:15 16383:16383" ht="18.75" thickBot="1" x14ac:dyDescent="0.4">
      <c r="A28" s="3"/>
      <c r="B28" s="60">
        <v>0</v>
      </c>
      <c r="C28" s="61"/>
      <c r="D28" s="62" t="s">
        <v>49</v>
      </c>
      <c r="E28" s="63"/>
      <c r="F28" s="63"/>
      <c r="G28" s="63"/>
      <c r="H28" s="63"/>
      <c r="J28" s="2"/>
      <c r="K28" s="2"/>
      <c r="L28" s="2"/>
      <c r="M28" s="2"/>
      <c r="N28" s="2"/>
      <c r="O28" s="2"/>
      <c r="XFC28" s="29"/>
    </row>
    <row r="29" spans="1:15 16383:16383" x14ac:dyDescent="0.25">
      <c r="A29" s="10"/>
      <c r="B29" s="64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XFC29" s="29"/>
    </row>
    <row r="30" spans="1:15 16383:16383" x14ac:dyDescent="0.25">
      <c r="A30" s="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XFC30" s="29"/>
    </row>
    <row r="31" spans="1:15 16383:16383" x14ac:dyDescent="0.25">
      <c r="A31" s="10"/>
      <c r="B31" s="66" t="s">
        <v>62</v>
      </c>
      <c r="C31" s="67"/>
      <c r="D31" s="67"/>
      <c r="E31" s="67"/>
      <c r="F31" s="67"/>
      <c r="G31" s="67"/>
      <c r="H31" s="67"/>
      <c r="I31" s="67"/>
      <c r="J31" s="67"/>
      <c r="K31" s="10"/>
      <c r="L31" s="10"/>
      <c r="M31" s="10"/>
      <c r="N31" s="10"/>
      <c r="O31" s="10"/>
      <c r="XFC31" s="29"/>
    </row>
    <row r="32" spans="1:15 16383:16383" ht="18.75" thickBot="1" x14ac:dyDescent="0.4">
      <c r="B32" s="12" t="s">
        <v>15</v>
      </c>
      <c r="C32" s="13"/>
      <c r="D32" s="12" t="s">
        <v>16</v>
      </c>
      <c r="E32" s="13"/>
      <c r="F32" s="12" t="s">
        <v>17</v>
      </c>
      <c r="G32" s="13"/>
      <c r="H32" s="12" t="s">
        <v>18</v>
      </c>
      <c r="I32" s="14"/>
      <c r="J32" s="42" t="s">
        <v>56</v>
      </c>
      <c r="K32" s="152" t="s">
        <v>4</v>
      </c>
      <c r="L32" s="153"/>
      <c r="M32" s="153"/>
      <c r="N32" s="153"/>
      <c r="O32" s="153"/>
      <c r="XFC32" s="29"/>
    </row>
    <row r="33" spans="1:16384" s="2" customFormat="1" ht="18.75" thickBot="1" x14ac:dyDescent="0.4">
      <c r="B33" s="43">
        <v>0</v>
      </c>
      <c r="C33" s="13"/>
      <c r="D33" s="43">
        <v>0</v>
      </c>
      <c r="E33" s="13"/>
      <c r="F33" s="43">
        <v>0</v>
      </c>
      <c r="G33" s="13"/>
      <c r="H33" s="43">
        <v>0</v>
      </c>
      <c r="I33" s="14"/>
      <c r="J33" s="47">
        <v>0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  <c r="XEX33" s="29"/>
      <c r="XEY33" s="29"/>
      <c r="XEZ33" s="29"/>
      <c r="XFA33" s="29"/>
      <c r="XFB33" s="29"/>
      <c r="XFC33" s="29"/>
    </row>
    <row r="34" spans="1:16384" s="2" customFormat="1" ht="15" customHeight="1" x14ac:dyDescent="0.25">
      <c r="B34" s="119" t="s">
        <v>64</v>
      </c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</row>
    <row r="35" spans="1:16384" s="2" customFormat="1" ht="15.75" customHeight="1" x14ac:dyDescent="0.35">
      <c r="B35" s="79" t="str">
        <f>IF(B28=5000,(D17*B33)+(F17*D33)+(H17*F33)+(J17*H33)+(L17*J33),IF(B28=10000,(D19*B33)+(F19*D33)+(H19*F33)+(J19*H33)+(L19*J33),IF(B28=15000,(D21*B33)+(F21*D33)+(H21*F33)+(J21*H33)+L21*J33,IF(B28=25000,(D23*B33)+(F23*D33)+(H23*F33)+(J23*H33)+(L21*J33),IF(B28=50000,(D25*B33)+(F25*D33)+(H25*F33)+(J25*H33)+L25*J33,"IN ATTESA")))))</f>
        <v>IN ATTESA</v>
      </c>
      <c r="C35" s="80"/>
      <c r="D35" s="80"/>
      <c r="E35" s="80"/>
      <c r="F35" s="80"/>
      <c r="G35" s="80"/>
      <c r="H35" s="80"/>
      <c r="I35" s="80"/>
      <c r="J35" s="81"/>
      <c r="K35" s="3"/>
      <c r="L35" s="3"/>
      <c r="M35" s="3"/>
      <c r="N35" s="3"/>
      <c r="O35" s="3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</row>
    <row r="36" spans="1:16384" s="2" customFormat="1" ht="15.75" thickBot="1" x14ac:dyDescent="0.3">
      <c r="B36" s="82" t="s">
        <v>63</v>
      </c>
      <c r="C36" s="82"/>
      <c r="D36" s="82"/>
      <c r="E36" s="82"/>
      <c r="F36" s="82"/>
      <c r="G36" s="82"/>
      <c r="H36" s="82"/>
      <c r="I36" s="82"/>
      <c r="J36" s="82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</row>
    <row r="37" spans="1:16384" s="2" customFormat="1" ht="15.75" thickBot="1" x14ac:dyDescent="0.3">
      <c r="B37" s="99" t="s">
        <v>19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1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</row>
    <row r="38" spans="1:16384" s="2" customFormat="1" ht="15.75" thickBot="1" x14ac:dyDescent="0.3">
      <c r="B38" s="102" t="s">
        <v>4</v>
      </c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4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</row>
    <row r="39" spans="1:16384" s="2" customFormat="1" x14ac:dyDescent="0.25">
      <c r="B39" s="105" t="s">
        <v>4</v>
      </c>
      <c r="C39" s="106"/>
      <c r="D39" s="106"/>
      <c r="E39" s="106"/>
      <c r="F39" s="106"/>
      <c r="G39" s="106"/>
      <c r="H39" s="177" t="s">
        <v>4</v>
      </c>
      <c r="I39" s="178"/>
      <c r="J39" s="178"/>
      <c r="K39" s="178"/>
      <c r="L39" s="178"/>
      <c r="M39" s="178"/>
      <c r="N39" s="178"/>
      <c r="O39" s="17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</row>
    <row r="40" spans="1:16384" s="2" customFormat="1" ht="15.75" x14ac:dyDescent="0.3">
      <c r="B40" s="105"/>
      <c r="C40" s="106"/>
      <c r="D40" s="106"/>
      <c r="E40" s="106"/>
      <c r="F40" s="106"/>
      <c r="G40" s="106"/>
      <c r="H40" s="180" t="s">
        <v>20</v>
      </c>
      <c r="I40" s="181"/>
      <c r="J40" s="182">
        <f>B28</f>
        <v>0</v>
      </c>
      <c r="K40" s="183"/>
      <c r="L40" s="183"/>
      <c r="M40" s="183"/>
      <c r="N40" s="183"/>
      <c r="O40" s="184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  <c r="XEV40" s="29"/>
      <c r="XEW40" s="29"/>
      <c r="XEX40" s="29"/>
      <c r="XEY40" s="29"/>
      <c r="XEZ40" s="29"/>
      <c r="XFA40" s="29"/>
      <c r="XFB40" s="29"/>
      <c r="XFC40" s="29"/>
    </row>
    <row r="41" spans="1:16384" s="2" customFormat="1" ht="18" x14ac:dyDescent="0.35">
      <c r="B41" s="105"/>
      <c r="C41" s="106"/>
      <c r="D41" s="106"/>
      <c r="E41" s="106"/>
      <c r="F41" s="106"/>
      <c r="G41" s="106"/>
      <c r="H41" s="185" t="s">
        <v>21</v>
      </c>
      <c r="I41" s="186"/>
      <c r="J41" s="187" t="str">
        <f>IF(B28=5000,502,IF(B28=10000,1003,IF(B28=15000,1503,IF(B28=15000,1503,IF(B28=25000,2455,IF(B28=50000,3760,IF(B28=150000,10025,"ATTESA")))))))</f>
        <v>ATTESA</v>
      </c>
      <c r="K41" s="188"/>
      <c r="L41" s="189" t="s">
        <v>4</v>
      </c>
      <c r="M41" s="155"/>
      <c r="N41" s="155"/>
      <c r="O41" s="190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  <c r="XEV41" s="29"/>
      <c r="XEW41" s="29"/>
      <c r="XEX41" s="29"/>
      <c r="XEY41" s="29"/>
      <c r="XEZ41" s="29"/>
      <c r="XFA41" s="29"/>
      <c r="XFB41" s="29"/>
      <c r="XFC41" s="29"/>
    </row>
    <row r="42" spans="1:16384" s="2" customFormat="1" ht="18" x14ac:dyDescent="0.35">
      <c r="B42" s="105"/>
      <c r="C42" s="106"/>
      <c r="D42" s="106"/>
      <c r="E42" s="106"/>
      <c r="F42" s="106"/>
      <c r="G42" s="106"/>
      <c r="H42" s="191" t="s">
        <v>22</v>
      </c>
      <c r="I42" s="192"/>
      <c r="J42" s="193" t="e">
        <f>J40-J41</f>
        <v>#VALUE!</v>
      </c>
      <c r="K42" s="188"/>
      <c r="L42" s="194" t="s">
        <v>4</v>
      </c>
      <c r="M42" s="155"/>
      <c r="N42" s="155"/>
      <c r="O42" s="190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9"/>
      <c r="XFB42" s="29"/>
      <c r="XFC42" s="29"/>
    </row>
    <row r="43" spans="1:16384" s="2" customFormat="1" ht="18" x14ac:dyDescent="0.35">
      <c r="B43" s="105"/>
      <c r="C43" s="106"/>
      <c r="D43" s="106"/>
      <c r="E43" s="106"/>
      <c r="F43" s="106"/>
      <c r="G43" s="106"/>
      <c r="H43" s="195" t="s">
        <v>4</v>
      </c>
      <c r="I43" s="196"/>
      <c r="J43" s="197" t="s">
        <v>4</v>
      </c>
      <c r="K43" s="196"/>
      <c r="L43" s="198" t="s">
        <v>4</v>
      </c>
      <c r="M43" s="155"/>
      <c r="N43" s="155" t="s">
        <v>4</v>
      </c>
      <c r="O43" s="190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  <c r="AML43" s="29"/>
      <c r="AMM43" s="29"/>
      <c r="AMN43" s="29"/>
      <c r="AMO43" s="29"/>
      <c r="AMP43" s="29"/>
      <c r="AMQ43" s="29"/>
      <c r="AMR43" s="29"/>
      <c r="AMS43" s="29"/>
      <c r="AMT43" s="29"/>
      <c r="AMU43" s="29"/>
      <c r="AMV43" s="29"/>
      <c r="AMW43" s="29"/>
      <c r="AMX43" s="29"/>
      <c r="AMY43" s="29"/>
      <c r="AMZ43" s="29"/>
      <c r="ANA43" s="29"/>
      <c r="ANB43" s="29"/>
      <c r="ANC43" s="29"/>
      <c r="AND43" s="29"/>
      <c r="ANE43" s="29"/>
      <c r="ANF43" s="29"/>
      <c r="ANG43" s="29"/>
      <c r="ANH43" s="29"/>
      <c r="ANI43" s="29"/>
      <c r="ANJ43" s="29"/>
      <c r="ANK43" s="29"/>
      <c r="ANL43" s="29"/>
      <c r="ANM43" s="29"/>
      <c r="ANN43" s="29"/>
      <c r="ANO43" s="29"/>
      <c r="ANP43" s="29"/>
      <c r="ANQ43" s="29"/>
      <c r="ANR43" s="29"/>
      <c r="ANS43" s="29"/>
      <c r="ANT43" s="29"/>
      <c r="ANU43" s="29"/>
      <c r="ANV43" s="29"/>
      <c r="ANW43" s="29"/>
      <c r="ANX43" s="29"/>
      <c r="ANY43" s="29"/>
      <c r="ANZ43" s="29"/>
      <c r="AOA43" s="29"/>
      <c r="AOB43" s="29"/>
      <c r="AOC43" s="29"/>
      <c r="AOD43" s="29"/>
      <c r="AOE43" s="29"/>
      <c r="AOF43" s="29"/>
      <c r="AOG43" s="29"/>
      <c r="AOH43" s="29"/>
      <c r="AOI43" s="29"/>
      <c r="AOJ43" s="29"/>
      <c r="AOK43" s="29"/>
      <c r="AOL43" s="29"/>
      <c r="AOM43" s="29"/>
      <c r="AON43" s="29"/>
      <c r="AOO43" s="29"/>
      <c r="AOP43" s="29"/>
      <c r="AOQ43" s="29"/>
      <c r="AOR43" s="29"/>
      <c r="AOS43" s="29"/>
      <c r="AOT43" s="29"/>
      <c r="AOU43" s="29"/>
      <c r="AOV43" s="29"/>
      <c r="AOW43" s="29"/>
      <c r="AOX43" s="29"/>
      <c r="AOY43" s="29"/>
      <c r="AOZ43" s="29"/>
      <c r="APA43" s="29"/>
      <c r="APB43" s="29"/>
      <c r="APC43" s="29"/>
      <c r="APD43" s="29"/>
      <c r="APE43" s="29"/>
      <c r="APF43" s="29"/>
      <c r="APG43" s="29"/>
      <c r="APH43" s="29"/>
      <c r="API43" s="29"/>
      <c r="APJ43" s="29"/>
      <c r="APK43" s="29"/>
      <c r="APL43" s="29"/>
      <c r="APM43" s="29"/>
      <c r="APN43" s="29"/>
      <c r="APO43" s="29"/>
      <c r="APP43" s="29"/>
      <c r="APQ43" s="29"/>
      <c r="APR43" s="29"/>
      <c r="APS43" s="29"/>
      <c r="APT43" s="29"/>
      <c r="APU43" s="29"/>
      <c r="APV43" s="29"/>
      <c r="APW43" s="29"/>
      <c r="APX43" s="29"/>
      <c r="APY43" s="29"/>
      <c r="APZ43" s="29"/>
      <c r="AQA43" s="29"/>
      <c r="AQB43" s="29"/>
      <c r="AQC43" s="29"/>
      <c r="AQD43" s="29"/>
      <c r="AQE43" s="29"/>
      <c r="AQF43" s="29"/>
      <c r="AQG43" s="29"/>
      <c r="AQH43" s="29"/>
      <c r="AQI43" s="29"/>
      <c r="AQJ43" s="29"/>
      <c r="AQK43" s="29"/>
      <c r="AQL43" s="29"/>
      <c r="AQM43" s="29"/>
      <c r="AQN43" s="29"/>
      <c r="AQO43" s="29"/>
      <c r="AQP43" s="29"/>
      <c r="AQQ43" s="29"/>
      <c r="AQR43" s="29"/>
      <c r="AQS43" s="29"/>
      <c r="AQT43" s="29"/>
      <c r="AQU43" s="29"/>
      <c r="AQV43" s="29"/>
      <c r="AQW43" s="29"/>
      <c r="AQX43" s="29"/>
      <c r="AQY43" s="29"/>
      <c r="AQZ43" s="29"/>
      <c r="ARA43" s="29"/>
      <c r="ARB43" s="29"/>
      <c r="ARC43" s="29"/>
      <c r="ARD43" s="29"/>
      <c r="ARE43" s="29"/>
      <c r="ARF43" s="29"/>
      <c r="ARG43" s="29"/>
      <c r="ARH43" s="29"/>
      <c r="ARI43" s="29"/>
      <c r="ARJ43" s="29"/>
      <c r="ARK43" s="29"/>
      <c r="ARL43" s="29"/>
      <c r="ARM43" s="29"/>
      <c r="ARN43" s="29"/>
      <c r="ARO43" s="29"/>
      <c r="ARP43" s="29"/>
      <c r="ARQ43" s="29"/>
      <c r="ARR43" s="29"/>
      <c r="ARS43" s="29"/>
      <c r="ART43" s="29"/>
      <c r="ARU43" s="29"/>
      <c r="ARV43" s="29"/>
      <c r="ARW43" s="29"/>
      <c r="ARX43" s="29"/>
      <c r="ARY43" s="29"/>
      <c r="ARZ43" s="29"/>
      <c r="ASA43" s="29"/>
      <c r="ASB43" s="29"/>
      <c r="ASC43" s="29"/>
      <c r="ASD43" s="29"/>
      <c r="ASE43" s="29"/>
      <c r="ASF43" s="29"/>
      <c r="ASG43" s="29"/>
      <c r="ASH43" s="29"/>
      <c r="ASI43" s="29"/>
      <c r="ASJ43" s="29"/>
      <c r="ASK43" s="29"/>
      <c r="ASL43" s="29"/>
      <c r="ASM43" s="29"/>
      <c r="ASN43" s="29"/>
      <c r="ASO43" s="29"/>
      <c r="ASP43" s="29"/>
      <c r="ASQ43" s="29"/>
      <c r="ASR43" s="29"/>
      <c r="ASS43" s="29"/>
      <c r="AST43" s="29"/>
      <c r="ASU43" s="29"/>
      <c r="ASV43" s="29"/>
      <c r="ASW43" s="29"/>
      <c r="ASX43" s="29"/>
      <c r="ASY43" s="29"/>
      <c r="ASZ43" s="29"/>
      <c r="ATA43" s="29"/>
      <c r="ATB43" s="29"/>
      <c r="ATC43" s="29"/>
      <c r="ATD43" s="29"/>
      <c r="ATE43" s="29"/>
      <c r="ATF43" s="29"/>
      <c r="ATG43" s="29"/>
      <c r="ATH43" s="29"/>
      <c r="ATI43" s="29"/>
      <c r="ATJ43" s="29"/>
      <c r="ATK43" s="29"/>
      <c r="ATL43" s="29"/>
      <c r="ATM43" s="29"/>
      <c r="ATN43" s="29"/>
      <c r="ATO43" s="29"/>
      <c r="ATP43" s="29"/>
      <c r="ATQ43" s="29"/>
      <c r="ATR43" s="29"/>
      <c r="ATS43" s="29"/>
      <c r="ATT43" s="29"/>
      <c r="ATU43" s="29"/>
      <c r="ATV43" s="29"/>
      <c r="ATW43" s="29"/>
      <c r="ATX43" s="29"/>
      <c r="ATY43" s="29"/>
      <c r="ATZ43" s="29"/>
      <c r="AUA43" s="29"/>
      <c r="AUB43" s="29"/>
      <c r="AUC43" s="29"/>
      <c r="AUD43" s="29"/>
      <c r="AUE43" s="29"/>
      <c r="AUF43" s="29"/>
      <c r="AUG43" s="29"/>
      <c r="AUH43" s="29"/>
      <c r="AUI43" s="29"/>
      <c r="AUJ43" s="29"/>
      <c r="AUK43" s="29"/>
      <c r="AUL43" s="29"/>
      <c r="AUM43" s="29"/>
      <c r="AUN43" s="29"/>
      <c r="AUO43" s="29"/>
      <c r="AUP43" s="29"/>
      <c r="AUQ43" s="29"/>
      <c r="AUR43" s="29"/>
      <c r="AUS43" s="29"/>
      <c r="AUT43" s="29"/>
      <c r="AUU43" s="29"/>
      <c r="AUV43" s="29"/>
      <c r="AUW43" s="29"/>
      <c r="AUX43" s="29"/>
      <c r="AUY43" s="29"/>
      <c r="AUZ43" s="29"/>
      <c r="AVA43" s="29"/>
      <c r="AVB43" s="29"/>
      <c r="AVC43" s="29"/>
      <c r="AVD43" s="29"/>
      <c r="AVE43" s="29"/>
      <c r="AVF43" s="29"/>
      <c r="AVG43" s="29"/>
      <c r="AVH43" s="29"/>
      <c r="AVI43" s="29"/>
      <c r="AVJ43" s="29"/>
      <c r="AVK43" s="29"/>
      <c r="AVL43" s="29"/>
      <c r="AVM43" s="29"/>
      <c r="AVN43" s="29"/>
      <c r="AVO43" s="29"/>
      <c r="AVP43" s="29"/>
      <c r="AVQ43" s="29"/>
      <c r="AVR43" s="29"/>
      <c r="AVS43" s="29"/>
      <c r="AVT43" s="29"/>
      <c r="AVU43" s="29"/>
      <c r="AVV43" s="29"/>
      <c r="AVW43" s="29"/>
      <c r="AVX43" s="29"/>
      <c r="AVY43" s="29"/>
      <c r="AVZ43" s="29"/>
      <c r="AWA43" s="29"/>
      <c r="AWB43" s="29"/>
      <c r="AWC43" s="29"/>
      <c r="AWD43" s="29"/>
      <c r="AWE43" s="29"/>
      <c r="AWF43" s="29"/>
      <c r="AWG43" s="29"/>
      <c r="AWH43" s="29"/>
      <c r="AWI43" s="29"/>
      <c r="AWJ43" s="29"/>
      <c r="AWK43" s="29"/>
      <c r="AWL43" s="29"/>
      <c r="AWM43" s="29"/>
      <c r="AWN43" s="29"/>
      <c r="AWO43" s="29"/>
      <c r="AWP43" s="29"/>
      <c r="AWQ43" s="29"/>
      <c r="AWR43" s="29"/>
      <c r="AWS43" s="29"/>
      <c r="AWT43" s="29"/>
      <c r="AWU43" s="29"/>
      <c r="AWV43" s="29"/>
      <c r="AWW43" s="29"/>
      <c r="AWX43" s="29"/>
      <c r="AWY43" s="29"/>
      <c r="AWZ43" s="29"/>
      <c r="AXA43" s="29"/>
      <c r="AXB43" s="29"/>
      <c r="AXC43" s="29"/>
      <c r="AXD43" s="29"/>
      <c r="AXE43" s="29"/>
      <c r="AXF43" s="29"/>
      <c r="AXG43" s="29"/>
      <c r="AXH43" s="29"/>
      <c r="AXI43" s="29"/>
      <c r="AXJ43" s="29"/>
      <c r="AXK43" s="29"/>
      <c r="AXL43" s="29"/>
      <c r="AXM43" s="29"/>
      <c r="AXN43" s="29"/>
      <c r="AXO43" s="29"/>
      <c r="AXP43" s="29"/>
      <c r="AXQ43" s="29"/>
      <c r="AXR43" s="29"/>
      <c r="AXS43" s="29"/>
      <c r="AXT43" s="29"/>
      <c r="AXU43" s="29"/>
      <c r="AXV43" s="29"/>
      <c r="AXW43" s="29"/>
      <c r="AXX43" s="29"/>
      <c r="AXY43" s="29"/>
      <c r="AXZ43" s="29"/>
      <c r="AYA43" s="29"/>
      <c r="AYB43" s="29"/>
      <c r="AYC43" s="29"/>
      <c r="AYD43" s="29"/>
      <c r="AYE43" s="29"/>
      <c r="AYF43" s="29"/>
      <c r="AYG43" s="29"/>
      <c r="AYH43" s="29"/>
      <c r="AYI43" s="29"/>
      <c r="AYJ43" s="29"/>
      <c r="AYK43" s="29"/>
      <c r="AYL43" s="29"/>
      <c r="AYM43" s="29"/>
      <c r="AYN43" s="29"/>
      <c r="AYO43" s="29"/>
      <c r="AYP43" s="29"/>
      <c r="AYQ43" s="29"/>
      <c r="AYR43" s="29"/>
      <c r="AYS43" s="29"/>
      <c r="AYT43" s="29"/>
      <c r="AYU43" s="29"/>
      <c r="AYV43" s="29"/>
      <c r="AYW43" s="29"/>
      <c r="AYX43" s="29"/>
      <c r="AYY43" s="29"/>
      <c r="AYZ43" s="29"/>
      <c r="AZA43" s="29"/>
      <c r="AZB43" s="29"/>
      <c r="AZC43" s="29"/>
      <c r="AZD43" s="29"/>
      <c r="AZE43" s="29"/>
      <c r="AZF43" s="29"/>
      <c r="AZG43" s="29"/>
      <c r="AZH43" s="29"/>
      <c r="AZI43" s="29"/>
      <c r="AZJ43" s="29"/>
      <c r="AZK43" s="29"/>
      <c r="AZL43" s="29"/>
      <c r="AZM43" s="29"/>
      <c r="AZN43" s="29"/>
      <c r="AZO43" s="29"/>
      <c r="AZP43" s="29"/>
      <c r="AZQ43" s="29"/>
      <c r="AZR43" s="29"/>
      <c r="AZS43" s="29"/>
      <c r="AZT43" s="29"/>
      <c r="AZU43" s="29"/>
      <c r="AZV43" s="29"/>
      <c r="AZW43" s="29"/>
      <c r="AZX43" s="29"/>
      <c r="AZY43" s="29"/>
      <c r="AZZ43" s="29"/>
      <c r="BAA43" s="29"/>
      <c r="BAB43" s="29"/>
      <c r="BAC43" s="29"/>
      <c r="BAD43" s="29"/>
      <c r="BAE43" s="29"/>
      <c r="BAF43" s="29"/>
      <c r="BAG43" s="29"/>
      <c r="BAH43" s="29"/>
      <c r="BAI43" s="29"/>
      <c r="BAJ43" s="29"/>
      <c r="BAK43" s="29"/>
      <c r="BAL43" s="29"/>
      <c r="BAM43" s="29"/>
      <c r="BAN43" s="29"/>
      <c r="BAO43" s="29"/>
      <c r="BAP43" s="29"/>
      <c r="BAQ43" s="29"/>
      <c r="BAR43" s="29"/>
      <c r="BAS43" s="29"/>
      <c r="BAT43" s="29"/>
      <c r="BAU43" s="29"/>
      <c r="BAV43" s="29"/>
      <c r="BAW43" s="29"/>
      <c r="BAX43" s="29"/>
      <c r="BAY43" s="29"/>
      <c r="BAZ43" s="29"/>
      <c r="BBA43" s="29"/>
      <c r="BBB43" s="29"/>
      <c r="BBC43" s="29"/>
      <c r="BBD43" s="29"/>
      <c r="BBE43" s="29"/>
      <c r="BBF43" s="29"/>
      <c r="BBG43" s="29"/>
      <c r="BBH43" s="29"/>
      <c r="BBI43" s="29"/>
      <c r="BBJ43" s="29"/>
      <c r="BBK43" s="29"/>
      <c r="BBL43" s="29"/>
      <c r="BBM43" s="29"/>
      <c r="BBN43" s="29"/>
      <c r="BBO43" s="29"/>
      <c r="BBP43" s="29"/>
      <c r="BBQ43" s="29"/>
      <c r="BBR43" s="29"/>
      <c r="BBS43" s="29"/>
      <c r="BBT43" s="29"/>
      <c r="BBU43" s="29"/>
      <c r="BBV43" s="29"/>
      <c r="BBW43" s="29"/>
      <c r="BBX43" s="29"/>
      <c r="BBY43" s="29"/>
      <c r="BBZ43" s="29"/>
      <c r="BCA43" s="29"/>
      <c r="BCB43" s="29"/>
      <c r="BCC43" s="29"/>
      <c r="BCD43" s="29"/>
      <c r="BCE43" s="29"/>
      <c r="BCF43" s="29"/>
      <c r="BCG43" s="29"/>
      <c r="BCH43" s="29"/>
      <c r="BCI43" s="29"/>
      <c r="BCJ43" s="29"/>
      <c r="BCK43" s="29"/>
      <c r="BCL43" s="29"/>
      <c r="BCM43" s="29"/>
      <c r="BCN43" s="29"/>
      <c r="BCO43" s="29"/>
      <c r="BCP43" s="29"/>
      <c r="BCQ43" s="29"/>
      <c r="BCR43" s="29"/>
      <c r="BCS43" s="29"/>
      <c r="BCT43" s="29"/>
      <c r="BCU43" s="29"/>
      <c r="BCV43" s="29"/>
      <c r="BCW43" s="29"/>
      <c r="BCX43" s="29"/>
      <c r="BCY43" s="29"/>
      <c r="BCZ43" s="29"/>
      <c r="BDA43" s="29"/>
      <c r="BDB43" s="29"/>
      <c r="BDC43" s="29"/>
      <c r="BDD43" s="29"/>
      <c r="BDE43" s="29"/>
      <c r="BDF43" s="29"/>
      <c r="BDG43" s="29"/>
      <c r="BDH43" s="29"/>
      <c r="BDI43" s="29"/>
      <c r="BDJ43" s="29"/>
      <c r="BDK43" s="29"/>
      <c r="BDL43" s="29"/>
      <c r="BDM43" s="29"/>
      <c r="BDN43" s="29"/>
      <c r="BDO43" s="29"/>
      <c r="BDP43" s="29"/>
      <c r="BDQ43" s="29"/>
      <c r="BDR43" s="29"/>
      <c r="BDS43" s="29"/>
      <c r="BDT43" s="29"/>
      <c r="BDU43" s="29"/>
      <c r="BDV43" s="29"/>
      <c r="BDW43" s="29"/>
      <c r="BDX43" s="29"/>
      <c r="BDY43" s="29"/>
      <c r="BDZ43" s="29"/>
      <c r="BEA43" s="29"/>
      <c r="BEB43" s="29"/>
      <c r="BEC43" s="29"/>
      <c r="BED43" s="29"/>
      <c r="BEE43" s="29"/>
      <c r="BEF43" s="29"/>
      <c r="BEG43" s="29"/>
      <c r="BEH43" s="29"/>
      <c r="BEI43" s="29"/>
      <c r="BEJ43" s="29"/>
      <c r="BEK43" s="29"/>
      <c r="BEL43" s="29"/>
      <c r="BEM43" s="29"/>
      <c r="BEN43" s="29"/>
      <c r="BEO43" s="29"/>
      <c r="BEP43" s="29"/>
      <c r="BEQ43" s="29"/>
      <c r="BER43" s="29"/>
      <c r="BES43" s="29"/>
      <c r="BET43" s="29"/>
      <c r="BEU43" s="29"/>
      <c r="BEV43" s="29"/>
      <c r="BEW43" s="29"/>
      <c r="BEX43" s="29"/>
      <c r="BEY43" s="29"/>
      <c r="BEZ43" s="29"/>
      <c r="BFA43" s="29"/>
      <c r="BFB43" s="29"/>
      <c r="BFC43" s="29"/>
      <c r="BFD43" s="29"/>
      <c r="BFE43" s="29"/>
      <c r="BFF43" s="29"/>
      <c r="BFG43" s="29"/>
      <c r="BFH43" s="29"/>
      <c r="BFI43" s="29"/>
      <c r="BFJ43" s="29"/>
      <c r="BFK43" s="29"/>
      <c r="BFL43" s="29"/>
      <c r="BFM43" s="29"/>
      <c r="BFN43" s="29"/>
      <c r="BFO43" s="29"/>
      <c r="BFP43" s="29"/>
      <c r="BFQ43" s="29"/>
      <c r="BFR43" s="29"/>
      <c r="BFS43" s="29"/>
      <c r="BFT43" s="29"/>
      <c r="BFU43" s="29"/>
      <c r="BFV43" s="29"/>
      <c r="BFW43" s="29"/>
      <c r="BFX43" s="29"/>
      <c r="BFY43" s="29"/>
      <c r="BFZ43" s="29"/>
      <c r="BGA43" s="29"/>
      <c r="BGB43" s="29"/>
      <c r="BGC43" s="29"/>
      <c r="BGD43" s="29"/>
      <c r="BGE43" s="29"/>
      <c r="BGF43" s="29"/>
      <c r="BGG43" s="29"/>
      <c r="BGH43" s="29"/>
      <c r="BGI43" s="29"/>
      <c r="BGJ43" s="29"/>
      <c r="BGK43" s="29"/>
      <c r="BGL43" s="29"/>
      <c r="BGM43" s="29"/>
      <c r="BGN43" s="29"/>
      <c r="BGO43" s="29"/>
      <c r="BGP43" s="29"/>
      <c r="BGQ43" s="29"/>
      <c r="BGR43" s="29"/>
      <c r="BGS43" s="29"/>
      <c r="BGT43" s="29"/>
      <c r="BGU43" s="29"/>
      <c r="BGV43" s="29"/>
      <c r="BGW43" s="29"/>
      <c r="BGX43" s="29"/>
      <c r="BGY43" s="29"/>
      <c r="BGZ43" s="29"/>
      <c r="BHA43" s="29"/>
      <c r="BHB43" s="29"/>
      <c r="BHC43" s="29"/>
      <c r="BHD43" s="29"/>
      <c r="BHE43" s="29"/>
      <c r="BHF43" s="29"/>
      <c r="BHG43" s="29"/>
      <c r="BHH43" s="29"/>
      <c r="BHI43" s="29"/>
      <c r="BHJ43" s="29"/>
      <c r="BHK43" s="29"/>
      <c r="BHL43" s="29"/>
      <c r="BHM43" s="29"/>
      <c r="BHN43" s="29"/>
      <c r="BHO43" s="29"/>
      <c r="BHP43" s="29"/>
      <c r="BHQ43" s="29"/>
      <c r="BHR43" s="29"/>
      <c r="BHS43" s="29"/>
      <c r="BHT43" s="29"/>
      <c r="BHU43" s="29"/>
      <c r="BHV43" s="29"/>
      <c r="BHW43" s="29"/>
      <c r="BHX43" s="29"/>
      <c r="BHY43" s="29"/>
      <c r="BHZ43" s="29"/>
      <c r="BIA43" s="29"/>
      <c r="BIB43" s="29"/>
      <c r="BIC43" s="29"/>
      <c r="BID43" s="29"/>
      <c r="BIE43" s="29"/>
      <c r="BIF43" s="29"/>
      <c r="BIG43" s="29"/>
      <c r="BIH43" s="29"/>
      <c r="BII43" s="29"/>
      <c r="BIJ43" s="29"/>
      <c r="BIK43" s="29"/>
      <c r="BIL43" s="29"/>
      <c r="BIM43" s="29"/>
      <c r="BIN43" s="29"/>
      <c r="BIO43" s="29"/>
      <c r="BIP43" s="29"/>
      <c r="BIQ43" s="29"/>
      <c r="BIR43" s="29"/>
      <c r="BIS43" s="29"/>
      <c r="BIT43" s="29"/>
      <c r="BIU43" s="29"/>
      <c r="BIV43" s="29"/>
      <c r="BIW43" s="29"/>
      <c r="BIX43" s="29"/>
      <c r="BIY43" s="29"/>
      <c r="BIZ43" s="29"/>
      <c r="BJA43" s="29"/>
      <c r="BJB43" s="29"/>
      <c r="BJC43" s="29"/>
      <c r="BJD43" s="29"/>
      <c r="BJE43" s="29"/>
      <c r="BJF43" s="29"/>
      <c r="BJG43" s="29"/>
      <c r="BJH43" s="29"/>
      <c r="BJI43" s="29"/>
      <c r="BJJ43" s="29"/>
      <c r="BJK43" s="29"/>
      <c r="BJL43" s="29"/>
      <c r="BJM43" s="29"/>
      <c r="BJN43" s="29"/>
      <c r="BJO43" s="29"/>
      <c r="BJP43" s="29"/>
      <c r="BJQ43" s="29"/>
      <c r="BJR43" s="29"/>
      <c r="BJS43" s="29"/>
      <c r="BJT43" s="29"/>
      <c r="BJU43" s="29"/>
      <c r="BJV43" s="29"/>
      <c r="BJW43" s="29"/>
      <c r="BJX43" s="29"/>
      <c r="BJY43" s="29"/>
      <c r="BJZ43" s="29"/>
      <c r="BKA43" s="29"/>
      <c r="BKB43" s="29"/>
      <c r="BKC43" s="29"/>
      <c r="BKD43" s="29"/>
      <c r="BKE43" s="29"/>
      <c r="BKF43" s="29"/>
      <c r="BKG43" s="29"/>
      <c r="BKH43" s="29"/>
      <c r="BKI43" s="29"/>
      <c r="BKJ43" s="29"/>
      <c r="BKK43" s="29"/>
      <c r="BKL43" s="29"/>
      <c r="BKM43" s="29"/>
      <c r="BKN43" s="29"/>
      <c r="BKO43" s="29"/>
      <c r="BKP43" s="29"/>
      <c r="BKQ43" s="29"/>
      <c r="BKR43" s="29"/>
      <c r="BKS43" s="29"/>
      <c r="BKT43" s="29"/>
      <c r="BKU43" s="29"/>
      <c r="BKV43" s="29"/>
      <c r="BKW43" s="29"/>
      <c r="BKX43" s="29"/>
      <c r="BKY43" s="29"/>
      <c r="BKZ43" s="29"/>
      <c r="BLA43" s="29"/>
      <c r="BLB43" s="29"/>
      <c r="BLC43" s="29"/>
      <c r="BLD43" s="29"/>
      <c r="BLE43" s="29"/>
      <c r="BLF43" s="29"/>
      <c r="BLG43" s="29"/>
      <c r="BLH43" s="29"/>
      <c r="BLI43" s="29"/>
      <c r="BLJ43" s="29"/>
      <c r="BLK43" s="29"/>
      <c r="BLL43" s="29"/>
      <c r="BLM43" s="29"/>
      <c r="BLN43" s="29"/>
      <c r="BLO43" s="29"/>
      <c r="BLP43" s="29"/>
      <c r="BLQ43" s="29"/>
      <c r="BLR43" s="29"/>
      <c r="BLS43" s="29"/>
      <c r="BLT43" s="29"/>
      <c r="BLU43" s="29"/>
      <c r="BLV43" s="29"/>
      <c r="BLW43" s="29"/>
      <c r="BLX43" s="29"/>
      <c r="BLY43" s="29"/>
      <c r="BLZ43" s="29"/>
      <c r="BMA43" s="29"/>
      <c r="BMB43" s="29"/>
      <c r="BMC43" s="29"/>
      <c r="BMD43" s="29"/>
      <c r="BME43" s="29"/>
      <c r="BMF43" s="29"/>
      <c r="BMG43" s="29"/>
      <c r="BMH43" s="29"/>
      <c r="BMI43" s="29"/>
      <c r="BMJ43" s="29"/>
      <c r="BMK43" s="29"/>
      <c r="BML43" s="29"/>
      <c r="BMM43" s="29"/>
      <c r="BMN43" s="29"/>
      <c r="BMO43" s="29"/>
      <c r="BMP43" s="29"/>
      <c r="BMQ43" s="29"/>
      <c r="BMR43" s="29"/>
      <c r="BMS43" s="29"/>
      <c r="BMT43" s="29"/>
      <c r="BMU43" s="29"/>
      <c r="BMV43" s="29"/>
      <c r="BMW43" s="29"/>
      <c r="BMX43" s="29"/>
      <c r="BMY43" s="29"/>
      <c r="BMZ43" s="29"/>
      <c r="BNA43" s="29"/>
      <c r="BNB43" s="29"/>
      <c r="BNC43" s="29"/>
      <c r="BND43" s="29"/>
      <c r="BNE43" s="29"/>
      <c r="BNF43" s="29"/>
      <c r="BNG43" s="29"/>
      <c r="BNH43" s="29"/>
      <c r="BNI43" s="29"/>
      <c r="BNJ43" s="29"/>
      <c r="BNK43" s="29"/>
      <c r="BNL43" s="29"/>
      <c r="BNM43" s="29"/>
      <c r="BNN43" s="29"/>
      <c r="BNO43" s="29"/>
      <c r="BNP43" s="29"/>
      <c r="BNQ43" s="29"/>
      <c r="BNR43" s="29"/>
      <c r="BNS43" s="29"/>
      <c r="BNT43" s="29"/>
      <c r="BNU43" s="29"/>
      <c r="BNV43" s="29"/>
      <c r="BNW43" s="29"/>
      <c r="BNX43" s="29"/>
      <c r="BNY43" s="29"/>
      <c r="BNZ43" s="29"/>
      <c r="BOA43" s="29"/>
      <c r="BOB43" s="29"/>
      <c r="BOC43" s="29"/>
      <c r="BOD43" s="29"/>
      <c r="BOE43" s="29"/>
      <c r="BOF43" s="29"/>
      <c r="BOG43" s="29"/>
      <c r="BOH43" s="29"/>
      <c r="BOI43" s="29"/>
      <c r="BOJ43" s="29"/>
      <c r="BOK43" s="29"/>
      <c r="BOL43" s="29"/>
      <c r="BOM43" s="29"/>
      <c r="BON43" s="29"/>
      <c r="BOO43" s="29"/>
      <c r="BOP43" s="29"/>
      <c r="BOQ43" s="29"/>
      <c r="BOR43" s="29"/>
      <c r="BOS43" s="29"/>
      <c r="BOT43" s="29"/>
      <c r="BOU43" s="29"/>
      <c r="BOV43" s="29"/>
      <c r="BOW43" s="29"/>
      <c r="BOX43" s="29"/>
      <c r="BOY43" s="29"/>
      <c r="BOZ43" s="29"/>
      <c r="BPA43" s="29"/>
      <c r="BPB43" s="29"/>
      <c r="BPC43" s="29"/>
      <c r="BPD43" s="29"/>
      <c r="BPE43" s="29"/>
      <c r="BPF43" s="29"/>
      <c r="BPG43" s="29"/>
      <c r="BPH43" s="29"/>
      <c r="BPI43" s="29"/>
      <c r="BPJ43" s="29"/>
      <c r="BPK43" s="29"/>
      <c r="BPL43" s="29"/>
      <c r="BPM43" s="29"/>
      <c r="BPN43" s="29"/>
      <c r="BPO43" s="29"/>
      <c r="BPP43" s="29"/>
      <c r="BPQ43" s="29"/>
      <c r="BPR43" s="29"/>
      <c r="BPS43" s="29"/>
      <c r="BPT43" s="29"/>
      <c r="BPU43" s="29"/>
      <c r="BPV43" s="29"/>
      <c r="BPW43" s="29"/>
      <c r="BPX43" s="29"/>
      <c r="BPY43" s="29"/>
      <c r="BPZ43" s="29"/>
      <c r="BQA43" s="29"/>
      <c r="BQB43" s="29"/>
      <c r="BQC43" s="29"/>
      <c r="BQD43" s="29"/>
      <c r="BQE43" s="29"/>
      <c r="BQF43" s="29"/>
      <c r="BQG43" s="29"/>
      <c r="BQH43" s="29"/>
      <c r="BQI43" s="29"/>
      <c r="BQJ43" s="29"/>
      <c r="BQK43" s="29"/>
      <c r="BQL43" s="29"/>
      <c r="BQM43" s="29"/>
      <c r="BQN43" s="29"/>
      <c r="BQO43" s="29"/>
      <c r="BQP43" s="29"/>
      <c r="BQQ43" s="29"/>
      <c r="BQR43" s="29"/>
      <c r="BQS43" s="29"/>
      <c r="BQT43" s="29"/>
      <c r="BQU43" s="29"/>
      <c r="BQV43" s="29"/>
      <c r="BQW43" s="29"/>
      <c r="BQX43" s="29"/>
      <c r="BQY43" s="29"/>
      <c r="BQZ43" s="29"/>
      <c r="BRA43" s="29"/>
      <c r="BRB43" s="29"/>
      <c r="BRC43" s="29"/>
      <c r="BRD43" s="29"/>
      <c r="BRE43" s="29"/>
      <c r="BRF43" s="29"/>
      <c r="BRG43" s="29"/>
      <c r="BRH43" s="29"/>
      <c r="BRI43" s="29"/>
      <c r="BRJ43" s="29"/>
      <c r="BRK43" s="29"/>
      <c r="BRL43" s="29"/>
      <c r="BRM43" s="29"/>
      <c r="BRN43" s="29"/>
      <c r="BRO43" s="29"/>
      <c r="BRP43" s="29"/>
      <c r="BRQ43" s="29"/>
      <c r="BRR43" s="29"/>
      <c r="BRS43" s="29"/>
      <c r="BRT43" s="29"/>
      <c r="BRU43" s="29"/>
      <c r="BRV43" s="29"/>
      <c r="BRW43" s="29"/>
      <c r="BRX43" s="29"/>
      <c r="BRY43" s="29"/>
      <c r="BRZ43" s="29"/>
      <c r="BSA43" s="29"/>
      <c r="BSB43" s="29"/>
      <c r="BSC43" s="29"/>
      <c r="BSD43" s="29"/>
      <c r="BSE43" s="29"/>
      <c r="BSF43" s="29"/>
      <c r="BSG43" s="29"/>
      <c r="BSH43" s="29"/>
      <c r="BSI43" s="29"/>
      <c r="BSJ43" s="29"/>
      <c r="BSK43" s="29"/>
      <c r="BSL43" s="29"/>
      <c r="BSM43" s="29"/>
      <c r="BSN43" s="29"/>
      <c r="BSO43" s="29"/>
      <c r="BSP43" s="29"/>
      <c r="BSQ43" s="29"/>
      <c r="BSR43" s="29"/>
      <c r="BSS43" s="29"/>
      <c r="BST43" s="29"/>
      <c r="BSU43" s="29"/>
      <c r="BSV43" s="29"/>
      <c r="BSW43" s="29"/>
      <c r="BSX43" s="29"/>
      <c r="BSY43" s="29"/>
      <c r="BSZ43" s="29"/>
      <c r="BTA43" s="29"/>
      <c r="BTB43" s="29"/>
      <c r="BTC43" s="29"/>
      <c r="BTD43" s="29"/>
      <c r="BTE43" s="29"/>
      <c r="BTF43" s="29"/>
      <c r="BTG43" s="29"/>
      <c r="BTH43" s="29"/>
      <c r="BTI43" s="29"/>
      <c r="BTJ43" s="29"/>
      <c r="BTK43" s="29"/>
      <c r="BTL43" s="29"/>
      <c r="BTM43" s="29"/>
      <c r="BTN43" s="29"/>
      <c r="BTO43" s="29"/>
      <c r="BTP43" s="29"/>
      <c r="BTQ43" s="29"/>
      <c r="BTR43" s="29"/>
      <c r="BTS43" s="29"/>
      <c r="BTT43" s="29"/>
      <c r="BTU43" s="29"/>
      <c r="BTV43" s="29"/>
      <c r="BTW43" s="29"/>
      <c r="BTX43" s="29"/>
      <c r="BTY43" s="29"/>
      <c r="BTZ43" s="29"/>
      <c r="BUA43" s="29"/>
      <c r="BUB43" s="29"/>
      <c r="BUC43" s="29"/>
      <c r="BUD43" s="29"/>
      <c r="BUE43" s="29"/>
      <c r="BUF43" s="29"/>
      <c r="BUG43" s="29"/>
      <c r="BUH43" s="29"/>
      <c r="BUI43" s="29"/>
      <c r="BUJ43" s="29"/>
      <c r="BUK43" s="29"/>
      <c r="BUL43" s="29"/>
      <c r="BUM43" s="29"/>
      <c r="BUN43" s="29"/>
      <c r="BUO43" s="29"/>
      <c r="BUP43" s="29"/>
      <c r="BUQ43" s="29"/>
      <c r="BUR43" s="29"/>
      <c r="BUS43" s="29"/>
      <c r="BUT43" s="29"/>
      <c r="BUU43" s="29"/>
      <c r="BUV43" s="29"/>
      <c r="BUW43" s="29"/>
      <c r="BUX43" s="29"/>
      <c r="BUY43" s="29"/>
      <c r="BUZ43" s="29"/>
      <c r="BVA43" s="29"/>
      <c r="BVB43" s="29"/>
      <c r="BVC43" s="29"/>
      <c r="BVD43" s="29"/>
      <c r="BVE43" s="29"/>
      <c r="BVF43" s="29"/>
      <c r="BVG43" s="29"/>
      <c r="BVH43" s="29"/>
      <c r="BVI43" s="29"/>
      <c r="BVJ43" s="29"/>
      <c r="BVK43" s="29"/>
      <c r="BVL43" s="29"/>
      <c r="BVM43" s="29"/>
      <c r="BVN43" s="29"/>
      <c r="BVO43" s="29"/>
      <c r="BVP43" s="29"/>
      <c r="BVQ43" s="29"/>
      <c r="BVR43" s="29"/>
      <c r="BVS43" s="29"/>
      <c r="BVT43" s="29"/>
      <c r="BVU43" s="29"/>
      <c r="BVV43" s="29"/>
      <c r="BVW43" s="29"/>
      <c r="BVX43" s="29"/>
      <c r="BVY43" s="29"/>
      <c r="BVZ43" s="29"/>
      <c r="BWA43" s="29"/>
      <c r="BWB43" s="29"/>
      <c r="BWC43" s="29"/>
      <c r="BWD43" s="29"/>
      <c r="BWE43" s="29"/>
      <c r="BWF43" s="29"/>
      <c r="BWG43" s="29"/>
      <c r="BWH43" s="29"/>
      <c r="BWI43" s="29"/>
      <c r="BWJ43" s="29"/>
      <c r="BWK43" s="29"/>
      <c r="BWL43" s="29"/>
      <c r="BWM43" s="29"/>
      <c r="BWN43" s="29"/>
      <c r="BWO43" s="29"/>
      <c r="BWP43" s="29"/>
      <c r="BWQ43" s="29"/>
      <c r="BWR43" s="29"/>
      <c r="BWS43" s="29"/>
      <c r="BWT43" s="29"/>
      <c r="BWU43" s="29"/>
      <c r="BWV43" s="29"/>
      <c r="BWW43" s="29"/>
      <c r="BWX43" s="29"/>
      <c r="BWY43" s="29"/>
      <c r="BWZ43" s="29"/>
      <c r="BXA43" s="29"/>
      <c r="BXB43" s="29"/>
      <c r="BXC43" s="29"/>
      <c r="BXD43" s="29"/>
      <c r="BXE43" s="29"/>
      <c r="BXF43" s="29"/>
      <c r="BXG43" s="29"/>
      <c r="BXH43" s="29"/>
      <c r="BXI43" s="29"/>
      <c r="BXJ43" s="29"/>
      <c r="BXK43" s="29"/>
      <c r="BXL43" s="29"/>
      <c r="BXM43" s="29"/>
      <c r="BXN43" s="29"/>
      <c r="BXO43" s="29"/>
      <c r="BXP43" s="29"/>
      <c r="BXQ43" s="29"/>
      <c r="BXR43" s="29"/>
      <c r="BXS43" s="29"/>
      <c r="BXT43" s="29"/>
      <c r="BXU43" s="29"/>
      <c r="BXV43" s="29"/>
      <c r="BXW43" s="29"/>
      <c r="BXX43" s="29"/>
      <c r="BXY43" s="29"/>
      <c r="BXZ43" s="29"/>
      <c r="BYA43" s="29"/>
      <c r="BYB43" s="29"/>
      <c r="BYC43" s="29"/>
      <c r="BYD43" s="29"/>
      <c r="BYE43" s="29"/>
      <c r="BYF43" s="29"/>
      <c r="BYG43" s="29"/>
      <c r="BYH43" s="29"/>
      <c r="BYI43" s="29"/>
      <c r="BYJ43" s="29"/>
      <c r="BYK43" s="29"/>
      <c r="BYL43" s="29"/>
      <c r="BYM43" s="29"/>
      <c r="BYN43" s="29"/>
      <c r="BYO43" s="29"/>
      <c r="BYP43" s="29"/>
      <c r="BYQ43" s="29"/>
      <c r="BYR43" s="29"/>
      <c r="BYS43" s="29"/>
      <c r="BYT43" s="29"/>
      <c r="BYU43" s="29"/>
      <c r="BYV43" s="29"/>
      <c r="BYW43" s="29"/>
      <c r="BYX43" s="29"/>
      <c r="BYY43" s="29"/>
      <c r="BYZ43" s="29"/>
      <c r="BZA43" s="29"/>
      <c r="BZB43" s="29"/>
      <c r="BZC43" s="29"/>
      <c r="BZD43" s="29"/>
      <c r="BZE43" s="29"/>
      <c r="BZF43" s="29"/>
      <c r="BZG43" s="29"/>
      <c r="BZH43" s="29"/>
      <c r="BZI43" s="29"/>
      <c r="BZJ43" s="29"/>
      <c r="BZK43" s="29"/>
      <c r="BZL43" s="29"/>
      <c r="BZM43" s="29"/>
      <c r="BZN43" s="29"/>
      <c r="BZO43" s="29"/>
      <c r="BZP43" s="29"/>
      <c r="BZQ43" s="29"/>
      <c r="BZR43" s="29"/>
      <c r="BZS43" s="29"/>
      <c r="BZT43" s="29"/>
      <c r="BZU43" s="29"/>
      <c r="BZV43" s="29"/>
      <c r="BZW43" s="29"/>
      <c r="BZX43" s="29"/>
      <c r="BZY43" s="29"/>
      <c r="BZZ43" s="29"/>
      <c r="CAA43" s="29"/>
      <c r="CAB43" s="29"/>
      <c r="CAC43" s="29"/>
      <c r="CAD43" s="29"/>
      <c r="CAE43" s="29"/>
      <c r="CAF43" s="29"/>
      <c r="CAG43" s="29"/>
      <c r="CAH43" s="29"/>
      <c r="CAI43" s="29"/>
      <c r="CAJ43" s="29"/>
      <c r="CAK43" s="29"/>
      <c r="CAL43" s="29"/>
      <c r="CAM43" s="29"/>
      <c r="CAN43" s="29"/>
      <c r="CAO43" s="29"/>
      <c r="CAP43" s="29"/>
      <c r="CAQ43" s="29"/>
      <c r="CAR43" s="29"/>
      <c r="CAS43" s="29"/>
      <c r="CAT43" s="29"/>
      <c r="CAU43" s="29"/>
      <c r="CAV43" s="29"/>
      <c r="CAW43" s="29"/>
      <c r="CAX43" s="29"/>
      <c r="CAY43" s="29"/>
      <c r="CAZ43" s="29"/>
      <c r="CBA43" s="29"/>
      <c r="CBB43" s="29"/>
      <c r="CBC43" s="29"/>
      <c r="CBD43" s="29"/>
      <c r="CBE43" s="29"/>
      <c r="CBF43" s="29"/>
      <c r="CBG43" s="29"/>
      <c r="CBH43" s="29"/>
      <c r="CBI43" s="29"/>
      <c r="CBJ43" s="29"/>
      <c r="CBK43" s="29"/>
      <c r="CBL43" s="29"/>
      <c r="CBM43" s="29"/>
      <c r="CBN43" s="29"/>
      <c r="CBO43" s="29"/>
      <c r="CBP43" s="29"/>
      <c r="CBQ43" s="29"/>
      <c r="CBR43" s="29"/>
      <c r="CBS43" s="29"/>
      <c r="CBT43" s="29"/>
      <c r="CBU43" s="29"/>
      <c r="CBV43" s="29"/>
      <c r="CBW43" s="29"/>
      <c r="CBX43" s="29"/>
      <c r="CBY43" s="29"/>
      <c r="CBZ43" s="29"/>
      <c r="CCA43" s="29"/>
      <c r="CCB43" s="29"/>
      <c r="CCC43" s="29"/>
      <c r="CCD43" s="29"/>
      <c r="CCE43" s="29"/>
      <c r="CCF43" s="29"/>
      <c r="CCG43" s="29"/>
      <c r="CCH43" s="29"/>
      <c r="CCI43" s="29"/>
      <c r="CCJ43" s="29"/>
      <c r="CCK43" s="29"/>
      <c r="CCL43" s="29"/>
      <c r="CCM43" s="29"/>
      <c r="CCN43" s="29"/>
      <c r="CCO43" s="29"/>
      <c r="CCP43" s="29"/>
      <c r="CCQ43" s="29"/>
      <c r="CCR43" s="29"/>
      <c r="CCS43" s="29"/>
      <c r="CCT43" s="29"/>
      <c r="CCU43" s="29"/>
      <c r="CCV43" s="29"/>
      <c r="CCW43" s="29"/>
      <c r="CCX43" s="29"/>
      <c r="CCY43" s="29"/>
      <c r="CCZ43" s="29"/>
      <c r="CDA43" s="29"/>
      <c r="CDB43" s="29"/>
      <c r="CDC43" s="29"/>
      <c r="CDD43" s="29"/>
      <c r="CDE43" s="29"/>
      <c r="CDF43" s="29"/>
      <c r="CDG43" s="29"/>
      <c r="CDH43" s="29"/>
      <c r="CDI43" s="29"/>
      <c r="CDJ43" s="29"/>
      <c r="CDK43" s="29"/>
      <c r="CDL43" s="29"/>
      <c r="CDM43" s="29"/>
      <c r="CDN43" s="29"/>
      <c r="CDO43" s="29"/>
      <c r="CDP43" s="29"/>
      <c r="CDQ43" s="29"/>
      <c r="CDR43" s="29"/>
      <c r="CDS43" s="29"/>
      <c r="CDT43" s="29"/>
      <c r="CDU43" s="29"/>
      <c r="CDV43" s="29"/>
      <c r="CDW43" s="29"/>
      <c r="CDX43" s="29"/>
      <c r="CDY43" s="29"/>
      <c r="CDZ43" s="29"/>
      <c r="CEA43" s="29"/>
      <c r="CEB43" s="29"/>
      <c r="CEC43" s="29"/>
      <c r="CED43" s="29"/>
      <c r="CEE43" s="29"/>
      <c r="CEF43" s="29"/>
      <c r="CEG43" s="29"/>
      <c r="CEH43" s="29"/>
      <c r="CEI43" s="29"/>
      <c r="CEJ43" s="29"/>
      <c r="CEK43" s="29"/>
      <c r="CEL43" s="29"/>
      <c r="CEM43" s="29"/>
      <c r="CEN43" s="29"/>
      <c r="CEO43" s="29"/>
      <c r="CEP43" s="29"/>
      <c r="CEQ43" s="29"/>
      <c r="CER43" s="29"/>
      <c r="CES43" s="29"/>
      <c r="CET43" s="29"/>
      <c r="CEU43" s="29"/>
      <c r="CEV43" s="29"/>
      <c r="CEW43" s="29"/>
      <c r="CEX43" s="29"/>
      <c r="CEY43" s="29"/>
      <c r="CEZ43" s="29"/>
      <c r="CFA43" s="29"/>
      <c r="CFB43" s="29"/>
      <c r="CFC43" s="29"/>
      <c r="CFD43" s="29"/>
      <c r="CFE43" s="29"/>
      <c r="CFF43" s="29"/>
      <c r="CFG43" s="29"/>
      <c r="CFH43" s="29"/>
      <c r="CFI43" s="29"/>
      <c r="CFJ43" s="29"/>
      <c r="CFK43" s="29"/>
      <c r="CFL43" s="29"/>
      <c r="CFM43" s="29"/>
      <c r="CFN43" s="29"/>
      <c r="CFO43" s="29"/>
      <c r="CFP43" s="29"/>
      <c r="CFQ43" s="29"/>
      <c r="CFR43" s="29"/>
      <c r="CFS43" s="29"/>
      <c r="CFT43" s="29"/>
      <c r="CFU43" s="29"/>
      <c r="CFV43" s="29"/>
      <c r="CFW43" s="29"/>
      <c r="CFX43" s="29"/>
      <c r="CFY43" s="29"/>
      <c r="CFZ43" s="29"/>
      <c r="CGA43" s="29"/>
      <c r="CGB43" s="29"/>
      <c r="CGC43" s="29"/>
      <c r="CGD43" s="29"/>
      <c r="CGE43" s="29"/>
      <c r="CGF43" s="29"/>
      <c r="CGG43" s="29"/>
      <c r="CGH43" s="29"/>
      <c r="CGI43" s="29"/>
      <c r="CGJ43" s="29"/>
      <c r="CGK43" s="29"/>
      <c r="CGL43" s="29"/>
      <c r="CGM43" s="29"/>
      <c r="CGN43" s="29"/>
      <c r="CGO43" s="29"/>
      <c r="CGP43" s="29"/>
      <c r="CGQ43" s="29"/>
      <c r="CGR43" s="29"/>
      <c r="CGS43" s="29"/>
      <c r="CGT43" s="29"/>
      <c r="CGU43" s="29"/>
      <c r="CGV43" s="29"/>
      <c r="CGW43" s="29"/>
      <c r="CGX43" s="29"/>
      <c r="CGY43" s="29"/>
      <c r="CGZ43" s="29"/>
      <c r="CHA43" s="29"/>
      <c r="CHB43" s="29"/>
      <c r="CHC43" s="29"/>
      <c r="CHD43" s="29"/>
      <c r="CHE43" s="29"/>
      <c r="CHF43" s="29"/>
      <c r="CHG43" s="29"/>
      <c r="CHH43" s="29"/>
      <c r="CHI43" s="29"/>
      <c r="CHJ43" s="29"/>
      <c r="CHK43" s="29"/>
      <c r="CHL43" s="29"/>
      <c r="CHM43" s="29"/>
      <c r="CHN43" s="29"/>
      <c r="CHO43" s="29"/>
      <c r="CHP43" s="29"/>
      <c r="CHQ43" s="29"/>
      <c r="CHR43" s="29"/>
      <c r="CHS43" s="29"/>
      <c r="CHT43" s="29"/>
      <c r="CHU43" s="29"/>
      <c r="CHV43" s="29"/>
      <c r="CHW43" s="29"/>
      <c r="CHX43" s="29"/>
      <c r="CHY43" s="29"/>
      <c r="CHZ43" s="29"/>
      <c r="CIA43" s="29"/>
      <c r="CIB43" s="29"/>
      <c r="CIC43" s="29"/>
      <c r="CID43" s="29"/>
      <c r="CIE43" s="29"/>
      <c r="CIF43" s="29"/>
      <c r="CIG43" s="29"/>
      <c r="CIH43" s="29"/>
      <c r="CII43" s="29"/>
      <c r="CIJ43" s="29"/>
      <c r="CIK43" s="29"/>
      <c r="CIL43" s="29"/>
      <c r="CIM43" s="29"/>
      <c r="CIN43" s="29"/>
      <c r="CIO43" s="29"/>
      <c r="CIP43" s="29"/>
      <c r="CIQ43" s="29"/>
      <c r="CIR43" s="29"/>
      <c r="CIS43" s="29"/>
      <c r="CIT43" s="29"/>
      <c r="CIU43" s="29"/>
      <c r="CIV43" s="29"/>
      <c r="CIW43" s="29"/>
      <c r="CIX43" s="29"/>
      <c r="CIY43" s="29"/>
      <c r="CIZ43" s="29"/>
      <c r="CJA43" s="29"/>
      <c r="CJB43" s="29"/>
      <c r="CJC43" s="29"/>
      <c r="CJD43" s="29"/>
      <c r="CJE43" s="29"/>
      <c r="CJF43" s="29"/>
      <c r="CJG43" s="29"/>
      <c r="CJH43" s="29"/>
      <c r="CJI43" s="29"/>
      <c r="CJJ43" s="29"/>
      <c r="CJK43" s="29"/>
      <c r="CJL43" s="29"/>
      <c r="CJM43" s="29"/>
      <c r="CJN43" s="29"/>
      <c r="CJO43" s="29"/>
      <c r="CJP43" s="29"/>
      <c r="CJQ43" s="29"/>
      <c r="CJR43" s="29"/>
      <c r="CJS43" s="29"/>
      <c r="CJT43" s="29"/>
      <c r="CJU43" s="29"/>
      <c r="CJV43" s="29"/>
      <c r="CJW43" s="29"/>
      <c r="CJX43" s="29"/>
      <c r="CJY43" s="29"/>
      <c r="CJZ43" s="29"/>
      <c r="CKA43" s="29"/>
      <c r="CKB43" s="29"/>
      <c r="CKC43" s="29"/>
      <c r="CKD43" s="29"/>
      <c r="CKE43" s="29"/>
      <c r="CKF43" s="29"/>
      <c r="CKG43" s="29"/>
      <c r="CKH43" s="29"/>
      <c r="CKI43" s="29"/>
      <c r="CKJ43" s="29"/>
      <c r="CKK43" s="29"/>
      <c r="CKL43" s="29"/>
      <c r="CKM43" s="29"/>
      <c r="CKN43" s="29"/>
      <c r="CKO43" s="29"/>
      <c r="CKP43" s="29"/>
      <c r="CKQ43" s="29"/>
      <c r="CKR43" s="29"/>
      <c r="CKS43" s="29"/>
      <c r="CKT43" s="29"/>
      <c r="CKU43" s="29"/>
      <c r="CKV43" s="29"/>
      <c r="CKW43" s="29"/>
      <c r="CKX43" s="29"/>
      <c r="CKY43" s="29"/>
      <c r="CKZ43" s="29"/>
      <c r="CLA43" s="29"/>
      <c r="CLB43" s="29"/>
      <c r="CLC43" s="29"/>
      <c r="CLD43" s="29"/>
      <c r="CLE43" s="29"/>
      <c r="CLF43" s="29"/>
      <c r="CLG43" s="29"/>
      <c r="CLH43" s="29"/>
      <c r="CLI43" s="29"/>
      <c r="CLJ43" s="29"/>
      <c r="CLK43" s="29"/>
      <c r="CLL43" s="29"/>
      <c r="CLM43" s="29"/>
      <c r="CLN43" s="29"/>
      <c r="CLO43" s="29"/>
      <c r="CLP43" s="29"/>
      <c r="CLQ43" s="29"/>
      <c r="CLR43" s="29"/>
      <c r="CLS43" s="29"/>
      <c r="CLT43" s="29"/>
      <c r="CLU43" s="29"/>
      <c r="CLV43" s="29"/>
      <c r="CLW43" s="29"/>
      <c r="CLX43" s="29"/>
      <c r="CLY43" s="29"/>
      <c r="CLZ43" s="29"/>
      <c r="CMA43" s="29"/>
      <c r="CMB43" s="29"/>
      <c r="CMC43" s="29"/>
      <c r="CMD43" s="29"/>
      <c r="CME43" s="29"/>
      <c r="CMF43" s="29"/>
      <c r="CMG43" s="29"/>
      <c r="CMH43" s="29"/>
      <c r="CMI43" s="29"/>
      <c r="CMJ43" s="29"/>
      <c r="CMK43" s="29"/>
      <c r="CML43" s="29"/>
      <c r="CMM43" s="29"/>
      <c r="CMN43" s="29"/>
      <c r="CMO43" s="29"/>
      <c r="CMP43" s="29"/>
      <c r="CMQ43" s="29"/>
      <c r="CMR43" s="29"/>
      <c r="CMS43" s="29"/>
      <c r="CMT43" s="29"/>
      <c r="CMU43" s="29"/>
      <c r="CMV43" s="29"/>
      <c r="CMW43" s="29"/>
      <c r="CMX43" s="29"/>
      <c r="CMY43" s="29"/>
      <c r="CMZ43" s="29"/>
      <c r="CNA43" s="29"/>
      <c r="CNB43" s="29"/>
      <c r="CNC43" s="29"/>
      <c r="CND43" s="29"/>
      <c r="CNE43" s="29"/>
      <c r="CNF43" s="29"/>
      <c r="CNG43" s="29"/>
      <c r="CNH43" s="29"/>
      <c r="CNI43" s="29"/>
      <c r="CNJ43" s="29"/>
      <c r="CNK43" s="29"/>
      <c r="CNL43" s="29"/>
      <c r="CNM43" s="29"/>
      <c r="CNN43" s="29"/>
      <c r="CNO43" s="29"/>
      <c r="CNP43" s="29"/>
      <c r="CNQ43" s="29"/>
      <c r="CNR43" s="29"/>
      <c r="CNS43" s="29"/>
      <c r="CNT43" s="29"/>
      <c r="CNU43" s="29"/>
      <c r="CNV43" s="29"/>
      <c r="CNW43" s="29"/>
      <c r="CNX43" s="29"/>
      <c r="CNY43" s="29"/>
      <c r="CNZ43" s="29"/>
      <c r="COA43" s="29"/>
      <c r="COB43" s="29"/>
      <c r="COC43" s="29"/>
      <c r="COD43" s="29"/>
      <c r="COE43" s="29"/>
      <c r="COF43" s="29"/>
      <c r="COG43" s="29"/>
      <c r="COH43" s="29"/>
      <c r="COI43" s="29"/>
      <c r="COJ43" s="29"/>
      <c r="COK43" s="29"/>
      <c r="COL43" s="29"/>
      <c r="COM43" s="29"/>
      <c r="CON43" s="29"/>
      <c r="COO43" s="29"/>
      <c r="COP43" s="29"/>
      <c r="COQ43" s="29"/>
      <c r="COR43" s="29"/>
      <c r="COS43" s="29"/>
      <c r="COT43" s="29"/>
      <c r="COU43" s="29"/>
      <c r="COV43" s="29"/>
      <c r="COW43" s="29"/>
      <c r="COX43" s="29"/>
      <c r="COY43" s="29"/>
      <c r="COZ43" s="29"/>
      <c r="CPA43" s="29"/>
      <c r="CPB43" s="29"/>
      <c r="CPC43" s="29"/>
      <c r="CPD43" s="29"/>
      <c r="CPE43" s="29"/>
      <c r="CPF43" s="29"/>
      <c r="CPG43" s="29"/>
      <c r="CPH43" s="29"/>
      <c r="CPI43" s="29"/>
      <c r="CPJ43" s="29"/>
      <c r="CPK43" s="29"/>
      <c r="CPL43" s="29"/>
      <c r="CPM43" s="29"/>
      <c r="CPN43" s="29"/>
      <c r="CPO43" s="29"/>
      <c r="CPP43" s="29"/>
      <c r="CPQ43" s="29"/>
      <c r="CPR43" s="29"/>
      <c r="CPS43" s="29"/>
      <c r="CPT43" s="29"/>
      <c r="CPU43" s="29"/>
      <c r="CPV43" s="29"/>
      <c r="CPW43" s="29"/>
      <c r="CPX43" s="29"/>
      <c r="CPY43" s="29"/>
      <c r="CPZ43" s="29"/>
      <c r="CQA43" s="29"/>
      <c r="CQB43" s="29"/>
      <c r="CQC43" s="29"/>
      <c r="CQD43" s="29"/>
      <c r="CQE43" s="29"/>
      <c r="CQF43" s="29"/>
      <c r="CQG43" s="29"/>
      <c r="CQH43" s="29"/>
      <c r="CQI43" s="29"/>
      <c r="CQJ43" s="29"/>
      <c r="CQK43" s="29"/>
      <c r="CQL43" s="29"/>
      <c r="CQM43" s="29"/>
      <c r="CQN43" s="29"/>
      <c r="CQO43" s="29"/>
      <c r="CQP43" s="29"/>
      <c r="CQQ43" s="29"/>
      <c r="CQR43" s="29"/>
      <c r="CQS43" s="29"/>
      <c r="CQT43" s="29"/>
      <c r="CQU43" s="29"/>
      <c r="CQV43" s="29"/>
      <c r="CQW43" s="29"/>
      <c r="CQX43" s="29"/>
      <c r="CQY43" s="29"/>
      <c r="CQZ43" s="29"/>
      <c r="CRA43" s="29"/>
      <c r="CRB43" s="29"/>
      <c r="CRC43" s="29"/>
      <c r="CRD43" s="29"/>
      <c r="CRE43" s="29"/>
      <c r="CRF43" s="29"/>
      <c r="CRG43" s="29"/>
      <c r="CRH43" s="29"/>
      <c r="CRI43" s="29"/>
      <c r="CRJ43" s="29"/>
      <c r="CRK43" s="29"/>
      <c r="CRL43" s="29"/>
      <c r="CRM43" s="29"/>
      <c r="CRN43" s="29"/>
      <c r="CRO43" s="29"/>
      <c r="CRP43" s="29"/>
      <c r="CRQ43" s="29"/>
      <c r="CRR43" s="29"/>
      <c r="CRS43" s="29"/>
      <c r="CRT43" s="29"/>
      <c r="CRU43" s="29"/>
      <c r="CRV43" s="29"/>
      <c r="CRW43" s="29"/>
      <c r="CRX43" s="29"/>
      <c r="CRY43" s="29"/>
      <c r="CRZ43" s="29"/>
      <c r="CSA43" s="29"/>
      <c r="CSB43" s="29"/>
      <c r="CSC43" s="29"/>
      <c r="CSD43" s="29"/>
      <c r="CSE43" s="29"/>
      <c r="CSF43" s="29"/>
      <c r="CSG43" s="29"/>
      <c r="CSH43" s="29"/>
      <c r="CSI43" s="29"/>
      <c r="CSJ43" s="29"/>
      <c r="CSK43" s="29"/>
      <c r="CSL43" s="29"/>
      <c r="CSM43" s="29"/>
      <c r="CSN43" s="29"/>
      <c r="CSO43" s="29"/>
      <c r="CSP43" s="29"/>
      <c r="CSQ43" s="29"/>
      <c r="CSR43" s="29"/>
      <c r="CSS43" s="29"/>
      <c r="CST43" s="29"/>
      <c r="CSU43" s="29"/>
      <c r="CSV43" s="29"/>
      <c r="CSW43" s="29"/>
      <c r="CSX43" s="29"/>
      <c r="CSY43" s="29"/>
      <c r="CSZ43" s="29"/>
      <c r="CTA43" s="29"/>
      <c r="CTB43" s="29"/>
      <c r="CTC43" s="29"/>
      <c r="CTD43" s="29"/>
      <c r="CTE43" s="29"/>
      <c r="CTF43" s="29"/>
      <c r="CTG43" s="29"/>
      <c r="CTH43" s="29"/>
      <c r="CTI43" s="29"/>
      <c r="CTJ43" s="29"/>
      <c r="CTK43" s="29"/>
      <c r="CTL43" s="29"/>
      <c r="CTM43" s="29"/>
      <c r="CTN43" s="29"/>
      <c r="CTO43" s="29"/>
      <c r="CTP43" s="29"/>
      <c r="CTQ43" s="29"/>
      <c r="CTR43" s="29"/>
      <c r="CTS43" s="29"/>
      <c r="CTT43" s="29"/>
      <c r="CTU43" s="29"/>
      <c r="CTV43" s="29"/>
      <c r="CTW43" s="29"/>
      <c r="CTX43" s="29"/>
      <c r="CTY43" s="29"/>
      <c r="CTZ43" s="29"/>
      <c r="CUA43" s="29"/>
      <c r="CUB43" s="29"/>
      <c r="CUC43" s="29"/>
      <c r="CUD43" s="29"/>
      <c r="CUE43" s="29"/>
      <c r="CUF43" s="29"/>
      <c r="CUG43" s="29"/>
      <c r="CUH43" s="29"/>
      <c r="CUI43" s="29"/>
      <c r="CUJ43" s="29"/>
      <c r="CUK43" s="29"/>
      <c r="CUL43" s="29"/>
      <c r="CUM43" s="29"/>
      <c r="CUN43" s="29"/>
      <c r="CUO43" s="29"/>
      <c r="CUP43" s="29"/>
      <c r="CUQ43" s="29"/>
      <c r="CUR43" s="29"/>
      <c r="CUS43" s="29"/>
      <c r="CUT43" s="29"/>
      <c r="CUU43" s="29"/>
      <c r="CUV43" s="29"/>
      <c r="CUW43" s="29"/>
      <c r="CUX43" s="29"/>
      <c r="CUY43" s="29"/>
      <c r="CUZ43" s="29"/>
      <c r="CVA43" s="29"/>
      <c r="CVB43" s="29"/>
      <c r="CVC43" s="29"/>
      <c r="CVD43" s="29"/>
      <c r="CVE43" s="29"/>
      <c r="CVF43" s="29"/>
      <c r="CVG43" s="29"/>
      <c r="CVH43" s="29"/>
      <c r="CVI43" s="29"/>
      <c r="CVJ43" s="29"/>
      <c r="CVK43" s="29"/>
      <c r="CVL43" s="29"/>
      <c r="CVM43" s="29"/>
      <c r="CVN43" s="29"/>
      <c r="CVO43" s="29"/>
      <c r="CVP43" s="29"/>
      <c r="CVQ43" s="29"/>
      <c r="CVR43" s="29"/>
      <c r="CVS43" s="29"/>
      <c r="CVT43" s="29"/>
      <c r="CVU43" s="29"/>
      <c r="CVV43" s="29"/>
      <c r="CVW43" s="29"/>
      <c r="CVX43" s="29"/>
      <c r="CVY43" s="29"/>
      <c r="CVZ43" s="29"/>
      <c r="CWA43" s="29"/>
      <c r="CWB43" s="29"/>
      <c r="CWC43" s="29"/>
      <c r="CWD43" s="29"/>
      <c r="CWE43" s="29"/>
      <c r="CWF43" s="29"/>
      <c r="CWG43" s="29"/>
      <c r="CWH43" s="29"/>
      <c r="CWI43" s="29"/>
      <c r="CWJ43" s="29"/>
      <c r="CWK43" s="29"/>
      <c r="CWL43" s="29"/>
      <c r="CWM43" s="29"/>
      <c r="CWN43" s="29"/>
      <c r="CWO43" s="29"/>
      <c r="CWP43" s="29"/>
      <c r="CWQ43" s="29"/>
      <c r="CWR43" s="29"/>
      <c r="CWS43" s="29"/>
      <c r="CWT43" s="29"/>
      <c r="CWU43" s="29"/>
      <c r="CWV43" s="29"/>
      <c r="CWW43" s="29"/>
      <c r="CWX43" s="29"/>
      <c r="CWY43" s="29"/>
      <c r="CWZ43" s="29"/>
      <c r="CXA43" s="29"/>
      <c r="CXB43" s="29"/>
      <c r="CXC43" s="29"/>
      <c r="CXD43" s="29"/>
      <c r="CXE43" s="29"/>
      <c r="CXF43" s="29"/>
      <c r="CXG43" s="29"/>
      <c r="CXH43" s="29"/>
      <c r="CXI43" s="29"/>
      <c r="CXJ43" s="29"/>
      <c r="CXK43" s="29"/>
      <c r="CXL43" s="29"/>
      <c r="CXM43" s="29"/>
      <c r="CXN43" s="29"/>
      <c r="CXO43" s="29"/>
      <c r="CXP43" s="29"/>
      <c r="CXQ43" s="29"/>
      <c r="CXR43" s="29"/>
      <c r="CXS43" s="29"/>
      <c r="CXT43" s="29"/>
      <c r="CXU43" s="29"/>
      <c r="CXV43" s="29"/>
      <c r="CXW43" s="29"/>
      <c r="CXX43" s="29"/>
      <c r="CXY43" s="29"/>
      <c r="CXZ43" s="29"/>
      <c r="CYA43" s="29"/>
      <c r="CYB43" s="29"/>
      <c r="CYC43" s="29"/>
      <c r="CYD43" s="29"/>
      <c r="CYE43" s="29"/>
      <c r="CYF43" s="29"/>
      <c r="CYG43" s="29"/>
      <c r="CYH43" s="29"/>
      <c r="CYI43" s="29"/>
      <c r="CYJ43" s="29"/>
      <c r="CYK43" s="29"/>
      <c r="CYL43" s="29"/>
      <c r="CYM43" s="29"/>
      <c r="CYN43" s="29"/>
      <c r="CYO43" s="29"/>
      <c r="CYP43" s="29"/>
      <c r="CYQ43" s="29"/>
      <c r="CYR43" s="29"/>
      <c r="CYS43" s="29"/>
      <c r="CYT43" s="29"/>
      <c r="CYU43" s="29"/>
      <c r="CYV43" s="29"/>
      <c r="CYW43" s="29"/>
      <c r="CYX43" s="29"/>
      <c r="CYY43" s="29"/>
      <c r="CYZ43" s="29"/>
      <c r="CZA43" s="29"/>
      <c r="CZB43" s="29"/>
      <c r="CZC43" s="29"/>
      <c r="CZD43" s="29"/>
      <c r="CZE43" s="29"/>
      <c r="CZF43" s="29"/>
      <c r="CZG43" s="29"/>
      <c r="CZH43" s="29"/>
      <c r="CZI43" s="29"/>
      <c r="CZJ43" s="29"/>
      <c r="CZK43" s="29"/>
      <c r="CZL43" s="29"/>
      <c r="CZM43" s="29"/>
      <c r="CZN43" s="29"/>
      <c r="CZO43" s="29"/>
      <c r="CZP43" s="29"/>
      <c r="CZQ43" s="29"/>
      <c r="CZR43" s="29"/>
      <c r="CZS43" s="29"/>
      <c r="CZT43" s="29"/>
      <c r="CZU43" s="29"/>
      <c r="CZV43" s="29"/>
      <c r="CZW43" s="29"/>
      <c r="CZX43" s="29"/>
      <c r="CZY43" s="29"/>
      <c r="CZZ43" s="29"/>
      <c r="DAA43" s="29"/>
      <c r="DAB43" s="29"/>
      <c r="DAC43" s="29"/>
      <c r="DAD43" s="29"/>
      <c r="DAE43" s="29"/>
      <c r="DAF43" s="29"/>
      <c r="DAG43" s="29"/>
      <c r="DAH43" s="29"/>
      <c r="DAI43" s="29"/>
      <c r="DAJ43" s="29"/>
      <c r="DAK43" s="29"/>
      <c r="DAL43" s="29"/>
      <c r="DAM43" s="29"/>
      <c r="DAN43" s="29"/>
      <c r="DAO43" s="29"/>
      <c r="DAP43" s="29"/>
      <c r="DAQ43" s="29"/>
      <c r="DAR43" s="29"/>
      <c r="DAS43" s="29"/>
      <c r="DAT43" s="29"/>
      <c r="DAU43" s="29"/>
      <c r="DAV43" s="29"/>
      <c r="DAW43" s="29"/>
      <c r="DAX43" s="29"/>
      <c r="DAY43" s="29"/>
      <c r="DAZ43" s="29"/>
      <c r="DBA43" s="29"/>
      <c r="DBB43" s="29"/>
      <c r="DBC43" s="29"/>
      <c r="DBD43" s="29"/>
      <c r="DBE43" s="29"/>
      <c r="DBF43" s="29"/>
      <c r="DBG43" s="29"/>
      <c r="DBH43" s="29"/>
      <c r="DBI43" s="29"/>
      <c r="DBJ43" s="29"/>
      <c r="DBK43" s="29"/>
      <c r="DBL43" s="29"/>
      <c r="DBM43" s="29"/>
      <c r="DBN43" s="29"/>
      <c r="DBO43" s="29"/>
      <c r="DBP43" s="29"/>
      <c r="DBQ43" s="29"/>
      <c r="DBR43" s="29"/>
      <c r="DBS43" s="29"/>
      <c r="DBT43" s="29"/>
      <c r="DBU43" s="29"/>
      <c r="DBV43" s="29"/>
      <c r="DBW43" s="29"/>
      <c r="DBX43" s="29"/>
      <c r="DBY43" s="29"/>
      <c r="DBZ43" s="29"/>
      <c r="DCA43" s="29"/>
      <c r="DCB43" s="29"/>
      <c r="DCC43" s="29"/>
      <c r="DCD43" s="29"/>
      <c r="DCE43" s="29"/>
      <c r="DCF43" s="29"/>
      <c r="DCG43" s="29"/>
      <c r="DCH43" s="29"/>
      <c r="DCI43" s="29"/>
      <c r="DCJ43" s="29"/>
      <c r="DCK43" s="29"/>
      <c r="DCL43" s="29"/>
      <c r="DCM43" s="29"/>
      <c r="DCN43" s="29"/>
      <c r="DCO43" s="29"/>
      <c r="DCP43" s="29"/>
      <c r="DCQ43" s="29"/>
      <c r="DCR43" s="29"/>
      <c r="DCS43" s="29"/>
      <c r="DCT43" s="29"/>
      <c r="DCU43" s="29"/>
      <c r="DCV43" s="29"/>
      <c r="DCW43" s="29"/>
      <c r="DCX43" s="29"/>
      <c r="DCY43" s="29"/>
      <c r="DCZ43" s="29"/>
      <c r="DDA43" s="29"/>
      <c r="DDB43" s="29"/>
      <c r="DDC43" s="29"/>
      <c r="DDD43" s="29"/>
      <c r="DDE43" s="29"/>
      <c r="DDF43" s="29"/>
      <c r="DDG43" s="29"/>
      <c r="DDH43" s="29"/>
      <c r="DDI43" s="29"/>
      <c r="DDJ43" s="29"/>
      <c r="DDK43" s="29"/>
      <c r="DDL43" s="29"/>
      <c r="DDM43" s="29"/>
      <c r="DDN43" s="29"/>
      <c r="DDO43" s="29"/>
      <c r="DDP43" s="29"/>
      <c r="DDQ43" s="29"/>
      <c r="DDR43" s="29"/>
      <c r="DDS43" s="29"/>
      <c r="DDT43" s="29"/>
      <c r="DDU43" s="29"/>
      <c r="DDV43" s="29"/>
      <c r="DDW43" s="29"/>
      <c r="DDX43" s="29"/>
      <c r="DDY43" s="29"/>
      <c r="DDZ43" s="29"/>
      <c r="DEA43" s="29"/>
      <c r="DEB43" s="29"/>
      <c r="DEC43" s="29"/>
      <c r="DED43" s="29"/>
      <c r="DEE43" s="29"/>
      <c r="DEF43" s="29"/>
      <c r="DEG43" s="29"/>
      <c r="DEH43" s="29"/>
      <c r="DEI43" s="29"/>
      <c r="DEJ43" s="29"/>
      <c r="DEK43" s="29"/>
      <c r="DEL43" s="29"/>
      <c r="DEM43" s="29"/>
      <c r="DEN43" s="29"/>
      <c r="DEO43" s="29"/>
      <c r="DEP43" s="29"/>
      <c r="DEQ43" s="29"/>
      <c r="DER43" s="29"/>
      <c r="DES43" s="29"/>
      <c r="DET43" s="29"/>
      <c r="DEU43" s="29"/>
      <c r="DEV43" s="29"/>
      <c r="DEW43" s="29"/>
      <c r="DEX43" s="29"/>
      <c r="DEY43" s="29"/>
      <c r="DEZ43" s="29"/>
      <c r="DFA43" s="29"/>
      <c r="DFB43" s="29"/>
      <c r="DFC43" s="29"/>
      <c r="DFD43" s="29"/>
      <c r="DFE43" s="29"/>
      <c r="DFF43" s="29"/>
      <c r="DFG43" s="29"/>
      <c r="DFH43" s="29"/>
      <c r="DFI43" s="29"/>
      <c r="DFJ43" s="29"/>
      <c r="DFK43" s="29"/>
      <c r="DFL43" s="29"/>
      <c r="DFM43" s="29"/>
      <c r="DFN43" s="29"/>
      <c r="DFO43" s="29"/>
      <c r="DFP43" s="29"/>
      <c r="DFQ43" s="29"/>
      <c r="DFR43" s="29"/>
      <c r="DFS43" s="29"/>
      <c r="DFT43" s="29"/>
      <c r="DFU43" s="29"/>
      <c r="DFV43" s="29"/>
      <c r="DFW43" s="29"/>
      <c r="DFX43" s="29"/>
      <c r="DFY43" s="29"/>
      <c r="DFZ43" s="29"/>
      <c r="DGA43" s="29"/>
      <c r="DGB43" s="29"/>
      <c r="DGC43" s="29"/>
      <c r="DGD43" s="29"/>
      <c r="DGE43" s="29"/>
      <c r="DGF43" s="29"/>
      <c r="DGG43" s="29"/>
      <c r="DGH43" s="29"/>
      <c r="DGI43" s="29"/>
      <c r="DGJ43" s="29"/>
      <c r="DGK43" s="29"/>
      <c r="DGL43" s="29"/>
      <c r="DGM43" s="29"/>
      <c r="DGN43" s="29"/>
      <c r="DGO43" s="29"/>
      <c r="DGP43" s="29"/>
      <c r="DGQ43" s="29"/>
      <c r="DGR43" s="29"/>
      <c r="DGS43" s="29"/>
      <c r="DGT43" s="29"/>
      <c r="DGU43" s="29"/>
      <c r="DGV43" s="29"/>
      <c r="DGW43" s="29"/>
      <c r="DGX43" s="29"/>
      <c r="DGY43" s="29"/>
      <c r="DGZ43" s="29"/>
      <c r="DHA43" s="29"/>
      <c r="DHB43" s="29"/>
      <c r="DHC43" s="29"/>
      <c r="DHD43" s="29"/>
      <c r="DHE43" s="29"/>
      <c r="DHF43" s="29"/>
      <c r="DHG43" s="29"/>
      <c r="DHH43" s="29"/>
      <c r="DHI43" s="29"/>
      <c r="DHJ43" s="29"/>
      <c r="DHK43" s="29"/>
      <c r="DHL43" s="29"/>
      <c r="DHM43" s="29"/>
      <c r="DHN43" s="29"/>
      <c r="DHO43" s="29"/>
      <c r="DHP43" s="29"/>
      <c r="DHQ43" s="29"/>
      <c r="DHR43" s="29"/>
      <c r="DHS43" s="29"/>
      <c r="DHT43" s="29"/>
      <c r="DHU43" s="29"/>
      <c r="DHV43" s="29"/>
      <c r="DHW43" s="29"/>
      <c r="DHX43" s="29"/>
      <c r="DHY43" s="29"/>
      <c r="DHZ43" s="29"/>
      <c r="DIA43" s="29"/>
      <c r="DIB43" s="29"/>
      <c r="DIC43" s="29"/>
      <c r="DID43" s="29"/>
      <c r="DIE43" s="29"/>
      <c r="DIF43" s="29"/>
      <c r="DIG43" s="29"/>
      <c r="DIH43" s="29"/>
      <c r="DII43" s="29"/>
      <c r="DIJ43" s="29"/>
      <c r="DIK43" s="29"/>
      <c r="DIL43" s="29"/>
      <c r="DIM43" s="29"/>
      <c r="DIN43" s="29"/>
      <c r="DIO43" s="29"/>
      <c r="DIP43" s="29"/>
      <c r="DIQ43" s="29"/>
      <c r="DIR43" s="29"/>
      <c r="DIS43" s="29"/>
      <c r="DIT43" s="29"/>
      <c r="DIU43" s="29"/>
      <c r="DIV43" s="29"/>
      <c r="DIW43" s="29"/>
      <c r="DIX43" s="29"/>
      <c r="DIY43" s="29"/>
      <c r="DIZ43" s="29"/>
      <c r="DJA43" s="29"/>
      <c r="DJB43" s="29"/>
      <c r="DJC43" s="29"/>
      <c r="DJD43" s="29"/>
      <c r="DJE43" s="29"/>
      <c r="DJF43" s="29"/>
      <c r="DJG43" s="29"/>
      <c r="DJH43" s="29"/>
      <c r="DJI43" s="29"/>
      <c r="DJJ43" s="29"/>
      <c r="DJK43" s="29"/>
      <c r="DJL43" s="29"/>
      <c r="DJM43" s="29"/>
      <c r="DJN43" s="29"/>
      <c r="DJO43" s="29"/>
      <c r="DJP43" s="29"/>
      <c r="DJQ43" s="29"/>
      <c r="DJR43" s="29"/>
      <c r="DJS43" s="29"/>
      <c r="DJT43" s="29"/>
      <c r="DJU43" s="29"/>
      <c r="DJV43" s="29"/>
      <c r="DJW43" s="29"/>
      <c r="DJX43" s="29"/>
      <c r="DJY43" s="29"/>
      <c r="DJZ43" s="29"/>
      <c r="DKA43" s="29"/>
      <c r="DKB43" s="29"/>
      <c r="DKC43" s="29"/>
      <c r="DKD43" s="29"/>
      <c r="DKE43" s="29"/>
      <c r="DKF43" s="29"/>
      <c r="DKG43" s="29"/>
      <c r="DKH43" s="29"/>
      <c r="DKI43" s="29"/>
      <c r="DKJ43" s="29"/>
      <c r="DKK43" s="29"/>
      <c r="DKL43" s="29"/>
      <c r="DKM43" s="29"/>
      <c r="DKN43" s="29"/>
      <c r="DKO43" s="29"/>
      <c r="DKP43" s="29"/>
      <c r="DKQ43" s="29"/>
      <c r="DKR43" s="29"/>
      <c r="DKS43" s="29"/>
      <c r="DKT43" s="29"/>
      <c r="DKU43" s="29"/>
      <c r="DKV43" s="29"/>
      <c r="DKW43" s="29"/>
      <c r="DKX43" s="29"/>
      <c r="DKY43" s="29"/>
      <c r="DKZ43" s="29"/>
      <c r="DLA43" s="29"/>
      <c r="DLB43" s="29"/>
      <c r="DLC43" s="29"/>
      <c r="DLD43" s="29"/>
      <c r="DLE43" s="29"/>
      <c r="DLF43" s="29"/>
      <c r="DLG43" s="29"/>
      <c r="DLH43" s="29"/>
      <c r="DLI43" s="29"/>
      <c r="DLJ43" s="29"/>
      <c r="DLK43" s="29"/>
      <c r="DLL43" s="29"/>
      <c r="DLM43" s="29"/>
      <c r="DLN43" s="29"/>
      <c r="DLO43" s="29"/>
      <c r="DLP43" s="29"/>
      <c r="DLQ43" s="29"/>
      <c r="DLR43" s="29"/>
      <c r="DLS43" s="29"/>
      <c r="DLT43" s="29"/>
      <c r="DLU43" s="29"/>
      <c r="DLV43" s="29"/>
      <c r="DLW43" s="29"/>
      <c r="DLX43" s="29"/>
      <c r="DLY43" s="29"/>
      <c r="DLZ43" s="29"/>
      <c r="DMA43" s="29"/>
      <c r="DMB43" s="29"/>
      <c r="DMC43" s="29"/>
      <c r="DMD43" s="29"/>
      <c r="DME43" s="29"/>
      <c r="DMF43" s="29"/>
      <c r="DMG43" s="29"/>
      <c r="DMH43" s="29"/>
      <c r="DMI43" s="29"/>
      <c r="DMJ43" s="29"/>
      <c r="DMK43" s="29"/>
      <c r="DML43" s="29"/>
      <c r="DMM43" s="29"/>
      <c r="DMN43" s="29"/>
      <c r="DMO43" s="29"/>
      <c r="DMP43" s="29"/>
      <c r="DMQ43" s="29"/>
      <c r="DMR43" s="29"/>
      <c r="DMS43" s="29"/>
      <c r="DMT43" s="29"/>
      <c r="DMU43" s="29"/>
      <c r="DMV43" s="29"/>
      <c r="DMW43" s="29"/>
      <c r="DMX43" s="29"/>
      <c r="DMY43" s="29"/>
      <c r="DMZ43" s="29"/>
      <c r="DNA43" s="29"/>
      <c r="DNB43" s="29"/>
      <c r="DNC43" s="29"/>
      <c r="DND43" s="29"/>
      <c r="DNE43" s="29"/>
      <c r="DNF43" s="29"/>
      <c r="DNG43" s="29"/>
      <c r="DNH43" s="29"/>
      <c r="DNI43" s="29"/>
      <c r="DNJ43" s="29"/>
      <c r="DNK43" s="29"/>
      <c r="DNL43" s="29"/>
      <c r="DNM43" s="29"/>
      <c r="DNN43" s="29"/>
      <c r="DNO43" s="29"/>
      <c r="DNP43" s="29"/>
      <c r="DNQ43" s="29"/>
      <c r="DNR43" s="29"/>
      <c r="DNS43" s="29"/>
      <c r="DNT43" s="29"/>
      <c r="DNU43" s="29"/>
      <c r="DNV43" s="29"/>
      <c r="DNW43" s="29"/>
      <c r="DNX43" s="29"/>
      <c r="DNY43" s="29"/>
      <c r="DNZ43" s="29"/>
      <c r="DOA43" s="29"/>
      <c r="DOB43" s="29"/>
      <c r="DOC43" s="29"/>
      <c r="DOD43" s="29"/>
      <c r="DOE43" s="29"/>
      <c r="DOF43" s="29"/>
      <c r="DOG43" s="29"/>
      <c r="DOH43" s="29"/>
      <c r="DOI43" s="29"/>
      <c r="DOJ43" s="29"/>
      <c r="DOK43" s="29"/>
      <c r="DOL43" s="29"/>
      <c r="DOM43" s="29"/>
      <c r="DON43" s="29"/>
      <c r="DOO43" s="29"/>
      <c r="DOP43" s="29"/>
      <c r="DOQ43" s="29"/>
      <c r="DOR43" s="29"/>
      <c r="DOS43" s="29"/>
      <c r="DOT43" s="29"/>
      <c r="DOU43" s="29"/>
      <c r="DOV43" s="29"/>
      <c r="DOW43" s="29"/>
      <c r="DOX43" s="29"/>
      <c r="DOY43" s="29"/>
      <c r="DOZ43" s="29"/>
      <c r="DPA43" s="29"/>
      <c r="DPB43" s="29"/>
      <c r="DPC43" s="29"/>
      <c r="DPD43" s="29"/>
      <c r="DPE43" s="29"/>
      <c r="DPF43" s="29"/>
      <c r="DPG43" s="29"/>
      <c r="DPH43" s="29"/>
      <c r="DPI43" s="29"/>
      <c r="DPJ43" s="29"/>
      <c r="DPK43" s="29"/>
      <c r="DPL43" s="29"/>
      <c r="DPM43" s="29"/>
      <c r="DPN43" s="29"/>
      <c r="DPO43" s="29"/>
      <c r="DPP43" s="29"/>
      <c r="DPQ43" s="29"/>
      <c r="DPR43" s="29"/>
      <c r="DPS43" s="29"/>
      <c r="DPT43" s="29"/>
      <c r="DPU43" s="29"/>
      <c r="DPV43" s="29"/>
      <c r="DPW43" s="29"/>
      <c r="DPX43" s="29"/>
      <c r="DPY43" s="29"/>
      <c r="DPZ43" s="29"/>
      <c r="DQA43" s="29"/>
      <c r="DQB43" s="29"/>
      <c r="DQC43" s="29"/>
      <c r="DQD43" s="29"/>
      <c r="DQE43" s="29"/>
      <c r="DQF43" s="29"/>
      <c r="DQG43" s="29"/>
      <c r="DQH43" s="29"/>
      <c r="DQI43" s="29"/>
      <c r="DQJ43" s="29"/>
      <c r="DQK43" s="29"/>
      <c r="DQL43" s="29"/>
      <c r="DQM43" s="29"/>
      <c r="DQN43" s="29"/>
      <c r="DQO43" s="29"/>
      <c r="DQP43" s="29"/>
      <c r="DQQ43" s="29"/>
      <c r="DQR43" s="29"/>
      <c r="DQS43" s="29"/>
      <c r="DQT43" s="29"/>
      <c r="DQU43" s="29"/>
      <c r="DQV43" s="29"/>
      <c r="DQW43" s="29"/>
      <c r="DQX43" s="29"/>
      <c r="DQY43" s="29"/>
      <c r="DQZ43" s="29"/>
      <c r="DRA43" s="29"/>
      <c r="DRB43" s="29"/>
      <c r="DRC43" s="29"/>
      <c r="DRD43" s="29"/>
      <c r="DRE43" s="29"/>
      <c r="DRF43" s="29"/>
      <c r="DRG43" s="29"/>
      <c r="DRH43" s="29"/>
      <c r="DRI43" s="29"/>
      <c r="DRJ43" s="29"/>
      <c r="DRK43" s="29"/>
      <c r="DRL43" s="29"/>
      <c r="DRM43" s="29"/>
      <c r="DRN43" s="29"/>
      <c r="DRO43" s="29"/>
      <c r="DRP43" s="29"/>
      <c r="DRQ43" s="29"/>
      <c r="DRR43" s="29"/>
      <c r="DRS43" s="29"/>
      <c r="DRT43" s="29"/>
      <c r="DRU43" s="29"/>
      <c r="DRV43" s="29"/>
      <c r="DRW43" s="29"/>
      <c r="DRX43" s="29"/>
      <c r="DRY43" s="29"/>
      <c r="DRZ43" s="29"/>
      <c r="DSA43" s="29"/>
      <c r="DSB43" s="29"/>
      <c r="DSC43" s="29"/>
      <c r="DSD43" s="29"/>
      <c r="DSE43" s="29"/>
      <c r="DSF43" s="29"/>
      <c r="DSG43" s="29"/>
      <c r="DSH43" s="29"/>
      <c r="DSI43" s="29"/>
      <c r="DSJ43" s="29"/>
      <c r="DSK43" s="29"/>
      <c r="DSL43" s="29"/>
      <c r="DSM43" s="29"/>
      <c r="DSN43" s="29"/>
      <c r="DSO43" s="29"/>
      <c r="DSP43" s="29"/>
      <c r="DSQ43" s="29"/>
      <c r="DSR43" s="29"/>
      <c r="DSS43" s="29"/>
      <c r="DST43" s="29"/>
      <c r="DSU43" s="29"/>
      <c r="DSV43" s="29"/>
      <c r="DSW43" s="29"/>
      <c r="DSX43" s="29"/>
      <c r="DSY43" s="29"/>
      <c r="DSZ43" s="29"/>
      <c r="DTA43" s="29"/>
      <c r="DTB43" s="29"/>
      <c r="DTC43" s="29"/>
      <c r="DTD43" s="29"/>
      <c r="DTE43" s="29"/>
      <c r="DTF43" s="29"/>
      <c r="DTG43" s="29"/>
      <c r="DTH43" s="29"/>
      <c r="DTI43" s="29"/>
      <c r="DTJ43" s="29"/>
      <c r="DTK43" s="29"/>
      <c r="DTL43" s="29"/>
      <c r="DTM43" s="29"/>
      <c r="DTN43" s="29"/>
      <c r="DTO43" s="29"/>
      <c r="DTP43" s="29"/>
      <c r="DTQ43" s="29"/>
      <c r="DTR43" s="29"/>
      <c r="DTS43" s="29"/>
      <c r="DTT43" s="29"/>
      <c r="DTU43" s="29"/>
      <c r="DTV43" s="29"/>
      <c r="DTW43" s="29"/>
      <c r="DTX43" s="29"/>
      <c r="DTY43" s="29"/>
      <c r="DTZ43" s="29"/>
      <c r="DUA43" s="29"/>
      <c r="DUB43" s="29"/>
      <c r="DUC43" s="29"/>
      <c r="DUD43" s="29"/>
      <c r="DUE43" s="29"/>
      <c r="DUF43" s="29"/>
      <c r="DUG43" s="29"/>
      <c r="DUH43" s="29"/>
      <c r="DUI43" s="29"/>
      <c r="DUJ43" s="29"/>
      <c r="DUK43" s="29"/>
      <c r="DUL43" s="29"/>
      <c r="DUM43" s="29"/>
      <c r="DUN43" s="29"/>
      <c r="DUO43" s="29"/>
      <c r="DUP43" s="29"/>
      <c r="DUQ43" s="29"/>
      <c r="DUR43" s="29"/>
      <c r="DUS43" s="29"/>
      <c r="DUT43" s="29"/>
      <c r="DUU43" s="29"/>
      <c r="DUV43" s="29"/>
      <c r="DUW43" s="29"/>
      <c r="DUX43" s="29"/>
      <c r="DUY43" s="29"/>
      <c r="DUZ43" s="29"/>
      <c r="DVA43" s="29"/>
      <c r="DVB43" s="29"/>
      <c r="DVC43" s="29"/>
      <c r="DVD43" s="29"/>
      <c r="DVE43" s="29"/>
      <c r="DVF43" s="29"/>
      <c r="DVG43" s="29"/>
      <c r="DVH43" s="29"/>
      <c r="DVI43" s="29"/>
      <c r="DVJ43" s="29"/>
      <c r="DVK43" s="29"/>
      <c r="DVL43" s="29"/>
      <c r="DVM43" s="29"/>
      <c r="DVN43" s="29"/>
      <c r="DVO43" s="29"/>
      <c r="DVP43" s="29"/>
      <c r="DVQ43" s="29"/>
      <c r="DVR43" s="29"/>
      <c r="DVS43" s="29"/>
      <c r="DVT43" s="29"/>
      <c r="DVU43" s="29"/>
      <c r="DVV43" s="29"/>
      <c r="DVW43" s="29"/>
      <c r="DVX43" s="29"/>
      <c r="DVY43" s="29"/>
      <c r="DVZ43" s="29"/>
      <c r="DWA43" s="29"/>
      <c r="DWB43" s="29"/>
      <c r="DWC43" s="29"/>
      <c r="DWD43" s="29"/>
      <c r="DWE43" s="29"/>
      <c r="DWF43" s="29"/>
      <c r="DWG43" s="29"/>
      <c r="DWH43" s="29"/>
      <c r="DWI43" s="29"/>
      <c r="DWJ43" s="29"/>
      <c r="DWK43" s="29"/>
      <c r="DWL43" s="29"/>
      <c r="DWM43" s="29"/>
      <c r="DWN43" s="29"/>
      <c r="DWO43" s="29"/>
      <c r="DWP43" s="29"/>
      <c r="DWQ43" s="29"/>
      <c r="DWR43" s="29"/>
      <c r="DWS43" s="29"/>
      <c r="DWT43" s="29"/>
      <c r="DWU43" s="29"/>
      <c r="DWV43" s="29"/>
      <c r="DWW43" s="29"/>
      <c r="DWX43" s="29"/>
      <c r="DWY43" s="29"/>
      <c r="DWZ43" s="29"/>
      <c r="DXA43" s="29"/>
      <c r="DXB43" s="29"/>
      <c r="DXC43" s="29"/>
      <c r="DXD43" s="29"/>
      <c r="DXE43" s="29"/>
      <c r="DXF43" s="29"/>
      <c r="DXG43" s="29"/>
      <c r="DXH43" s="29"/>
      <c r="DXI43" s="29"/>
      <c r="DXJ43" s="29"/>
      <c r="DXK43" s="29"/>
      <c r="DXL43" s="29"/>
      <c r="DXM43" s="29"/>
      <c r="DXN43" s="29"/>
      <c r="DXO43" s="29"/>
      <c r="DXP43" s="29"/>
      <c r="DXQ43" s="29"/>
      <c r="DXR43" s="29"/>
      <c r="DXS43" s="29"/>
      <c r="DXT43" s="29"/>
      <c r="DXU43" s="29"/>
      <c r="DXV43" s="29"/>
      <c r="DXW43" s="29"/>
      <c r="DXX43" s="29"/>
      <c r="DXY43" s="29"/>
      <c r="DXZ43" s="29"/>
      <c r="DYA43" s="29"/>
      <c r="DYB43" s="29"/>
      <c r="DYC43" s="29"/>
      <c r="DYD43" s="29"/>
      <c r="DYE43" s="29"/>
      <c r="DYF43" s="29"/>
      <c r="DYG43" s="29"/>
      <c r="DYH43" s="29"/>
      <c r="DYI43" s="29"/>
      <c r="DYJ43" s="29"/>
      <c r="DYK43" s="29"/>
      <c r="DYL43" s="29"/>
      <c r="DYM43" s="29"/>
      <c r="DYN43" s="29"/>
      <c r="DYO43" s="29"/>
      <c r="DYP43" s="29"/>
      <c r="DYQ43" s="29"/>
      <c r="DYR43" s="29"/>
      <c r="DYS43" s="29"/>
      <c r="DYT43" s="29"/>
      <c r="DYU43" s="29"/>
      <c r="DYV43" s="29"/>
      <c r="DYW43" s="29"/>
      <c r="DYX43" s="29"/>
      <c r="DYY43" s="29"/>
      <c r="DYZ43" s="29"/>
      <c r="DZA43" s="29"/>
      <c r="DZB43" s="29"/>
      <c r="DZC43" s="29"/>
      <c r="DZD43" s="29"/>
      <c r="DZE43" s="29"/>
      <c r="DZF43" s="29"/>
      <c r="DZG43" s="29"/>
      <c r="DZH43" s="29"/>
      <c r="DZI43" s="29"/>
      <c r="DZJ43" s="29"/>
      <c r="DZK43" s="29"/>
      <c r="DZL43" s="29"/>
      <c r="DZM43" s="29"/>
      <c r="DZN43" s="29"/>
      <c r="DZO43" s="29"/>
      <c r="DZP43" s="29"/>
      <c r="DZQ43" s="29"/>
      <c r="DZR43" s="29"/>
      <c r="DZS43" s="29"/>
      <c r="DZT43" s="29"/>
      <c r="DZU43" s="29"/>
      <c r="DZV43" s="29"/>
      <c r="DZW43" s="29"/>
      <c r="DZX43" s="29"/>
      <c r="DZY43" s="29"/>
      <c r="DZZ43" s="29"/>
      <c r="EAA43" s="29"/>
      <c r="EAB43" s="29"/>
      <c r="EAC43" s="29"/>
      <c r="EAD43" s="29"/>
      <c r="EAE43" s="29"/>
      <c r="EAF43" s="29"/>
      <c r="EAG43" s="29"/>
      <c r="EAH43" s="29"/>
      <c r="EAI43" s="29"/>
      <c r="EAJ43" s="29"/>
      <c r="EAK43" s="29"/>
      <c r="EAL43" s="29"/>
      <c r="EAM43" s="29"/>
      <c r="EAN43" s="29"/>
      <c r="EAO43" s="29"/>
      <c r="EAP43" s="29"/>
      <c r="EAQ43" s="29"/>
      <c r="EAR43" s="29"/>
      <c r="EAS43" s="29"/>
      <c r="EAT43" s="29"/>
      <c r="EAU43" s="29"/>
      <c r="EAV43" s="29"/>
      <c r="EAW43" s="29"/>
      <c r="EAX43" s="29"/>
      <c r="EAY43" s="29"/>
      <c r="EAZ43" s="29"/>
      <c r="EBA43" s="29"/>
      <c r="EBB43" s="29"/>
      <c r="EBC43" s="29"/>
      <c r="EBD43" s="29"/>
      <c r="EBE43" s="29"/>
      <c r="EBF43" s="29"/>
      <c r="EBG43" s="29"/>
      <c r="EBH43" s="29"/>
      <c r="EBI43" s="29"/>
      <c r="EBJ43" s="29"/>
      <c r="EBK43" s="29"/>
      <c r="EBL43" s="29"/>
      <c r="EBM43" s="29"/>
      <c r="EBN43" s="29"/>
      <c r="EBO43" s="29"/>
      <c r="EBP43" s="29"/>
      <c r="EBQ43" s="29"/>
      <c r="EBR43" s="29"/>
      <c r="EBS43" s="29"/>
      <c r="EBT43" s="29"/>
      <c r="EBU43" s="29"/>
      <c r="EBV43" s="29"/>
      <c r="EBW43" s="29"/>
      <c r="EBX43" s="29"/>
      <c r="EBY43" s="29"/>
      <c r="EBZ43" s="29"/>
      <c r="ECA43" s="29"/>
      <c r="ECB43" s="29"/>
      <c r="ECC43" s="29"/>
      <c r="ECD43" s="29"/>
      <c r="ECE43" s="29"/>
      <c r="ECF43" s="29"/>
      <c r="ECG43" s="29"/>
      <c r="ECH43" s="29"/>
      <c r="ECI43" s="29"/>
      <c r="ECJ43" s="29"/>
      <c r="ECK43" s="29"/>
      <c r="ECL43" s="29"/>
      <c r="ECM43" s="29"/>
      <c r="ECN43" s="29"/>
      <c r="ECO43" s="29"/>
      <c r="ECP43" s="29"/>
      <c r="ECQ43" s="29"/>
      <c r="ECR43" s="29"/>
      <c r="ECS43" s="29"/>
      <c r="ECT43" s="29"/>
      <c r="ECU43" s="29"/>
      <c r="ECV43" s="29"/>
      <c r="ECW43" s="29"/>
      <c r="ECX43" s="29"/>
      <c r="ECY43" s="29"/>
      <c r="ECZ43" s="29"/>
      <c r="EDA43" s="29"/>
      <c r="EDB43" s="29"/>
      <c r="EDC43" s="29"/>
      <c r="EDD43" s="29"/>
      <c r="EDE43" s="29"/>
      <c r="EDF43" s="29"/>
      <c r="EDG43" s="29"/>
      <c r="EDH43" s="29"/>
      <c r="EDI43" s="29"/>
      <c r="EDJ43" s="29"/>
      <c r="EDK43" s="29"/>
      <c r="EDL43" s="29"/>
      <c r="EDM43" s="29"/>
      <c r="EDN43" s="29"/>
      <c r="EDO43" s="29"/>
      <c r="EDP43" s="29"/>
      <c r="EDQ43" s="29"/>
      <c r="EDR43" s="29"/>
      <c r="EDS43" s="29"/>
      <c r="EDT43" s="29"/>
      <c r="EDU43" s="29"/>
      <c r="EDV43" s="29"/>
      <c r="EDW43" s="29"/>
      <c r="EDX43" s="29"/>
      <c r="EDY43" s="29"/>
      <c r="EDZ43" s="29"/>
      <c r="EEA43" s="29"/>
      <c r="EEB43" s="29"/>
      <c r="EEC43" s="29"/>
      <c r="EED43" s="29"/>
      <c r="EEE43" s="29"/>
      <c r="EEF43" s="29"/>
      <c r="EEG43" s="29"/>
      <c r="EEH43" s="29"/>
      <c r="EEI43" s="29"/>
      <c r="EEJ43" s="29"/>
      <c r="EEK43" s="29"/>
      <c r="EEL43" s="29"/>
      <c r="EEM43" s="29"/>
      <c r="EEN43" s="29"/>
      <c r="EEO43" s="29"/>
      <c r="EEP43" s="29"/>
      <c r="EEQ43" s="29"/>
      <c r="EER43" s="29"/>
      <c r="EES43" s="29"/>
      <c r="EET43" s="29"/>
      <c r="EEU43" s="29"/>
      <c r="EEV43" s="29"/>
      <c r="EEW43" s="29"/>
      <c r="EEX43" s="29"/>
      <c r="EEY43" s="29"/>
      <c r="EEZ43" s="29"/>
      <c r="EFA43" s="29"/>
      <c r="EFB43" s="29"/>
      <c r="EFC43" s="29"/>
      <c r="EFD43" s="29"/>
      <c r="EFE43" s="29"/>
      <c r="EFF43" s="29"/>
      <c r="EFG43" s="29"/>
      <c r="EFH43" s="29"/>
      <c r="EFI43" s="29"/>
      <c r="EFJ43" s="29"/>
      <c r="EFK43" s="29"/>
      <c r="EFL43" s="29"/>
      <c r="EFM43" s="29"/>
      <c r="EFN43" s="29"/>
      <c r="EFO43" s="29"/>
      <c r="EFP43" s="29"/>
      <c r="EFQ43" s="29"/>
      <c r="EFR43" s="29"/>
      <c r="EFS43" s="29"/>
      <c r="EFT43" s="29"/>
      <c r="EFU43" s="29"/>
      <c r="EFV43" s="29"/>
      <c r="EFW43" s="29"/>
      <c r="EFX43" s="29"/>
      <c r="EFY43" s="29"/>
      <c r="EFZ43" s="29"/>
      <c r="EGA43" s="29"/>
      <c r="EGB43" s="29"/>
      <c r="EGC43" s="29"/>
      <c r="EGD43" s="29"/>
      <c r="EGE43" s="29"/>
      <c r="EGF43" s="29"/>
      <c r="EGG43" s="29"/>
      <c r="EGH43" s="29"/>
      <c r="EGI43" s="29"/>
      <c r="EGJ43" s="29"/>
      <c r="EGK43" s="29"/>
      <c r="EGL43" s="29"/>
      <c r="EGM43" s="29"/>
      <c r="EGN43" s="29"/>
      <c r="EGO43" s="29"/>
      <c r="EGP43" s="29"/>
      <c r="EGQ43" s="29"/>
      <c r="EGR43" s="29"/>
      <c r="EGS43" s="29"/>
      <c r="EGT43" s="29"/>
      <c r="EGU43" s="29"/>
      <c r="EGV43" s="29"/>
      <c r="EGW43" s="29"/>
      <c r="EGX43" s="29"/>
      <c r="EGY43" s="29"/>
      <c r="EGZ43" s="29"/>
      <c r="EHA43" s="29"/>
      <c r="EHB43" s="29"/>
      <c r="EHC43" s="29"/>
      <c r="EHD43" s="29"/>
      <c r="EHE43" s="29"/>
      <c r="EHF43" s="29"/>
      <c r="EHG43" s="29"/>
      <c r="EHH43" s="29"/>
      <c r="EHI43" s="29"/>
      <c r="EHJ43" s="29"/>
      <c r="EHK43" s="29"/>
      <c r="EHL43" s="29"/>
      <c r="EHM43" s="29"/>
      <c r="EHN43" s="29"/>
      <c r="EHO43" s="29"/>
      <c r="EHP43" s="29"/>
      <c r="EHQ43" s="29"/>
      <c r="EHR43" s="29"/>
      <c r="EHS43" s="29"/>
      <c r="EHT43" s="29"/>
      <c r="EHU43" s="29"/>
      <c r="EHV43" s="29"/>
      <c r="EHW43" s="29"/>
      <c r="EHX43" s="29"/>
      <c r="EHY43" s="29"/>
      <c r="EHZ43" s="29"/>
      <c r="EIA43" s="29"/>
      <c r="EIB43" s="29"/>
      <c r="EIC43" s="29"/>
      <c r="EID43" s="29"/>
      <c r="EIE43" s="29"/>
      <c r="EIF43" s="29"/>
      <c r="EIG43" s="29"/>
      <c r="EIH43" s="29"/>
      <c r="EII43" s="29"/>
      <c r="EIJ43" s="29"/>
      <c r="EIK43" s="29"/>
      <c r="EIL43" s="29"/>
      <c r="EIM43" s="29"/>
      <c r="EIN43" s="29"/>
      <c r="EIO43" s="29"/>
      <c r="EIP43" s="29"/>
      <c r="EIQ43" s="29"/>
      <c r="EIR43" s="29"/>
      <c r="EIS43" s="29"/>
      <c r="EIT43" s="29"/>
      <c r="EIU43" s="29"/>
      <c r="EIV43" s="29"/>
      <c r="EIW43" s="29"/>
      <c r="EIX43" s="29"/>
      <c r="EIY43" s="29"/>
      <c r="EIZ43" s="29"/>
      <c r="EJA43" s="29"/>
      <c r="EJB43" s="29"/>
      <c r="EJC43" s="29"/>
      <c r="EJD43" s="29"/>
      <c r="EJE43" s="29"/>
      <c r="EJF43" s="29"/>
      <c r="EJG43" s="29"/>
      <c r="EJH43" s="29"/>
      <c r="EJI43" s="29"/>
      <c r="EJJ43" s="29"/>
      <c r="EJK43" s="29"/>
      <c r="EJL43" s="29"/>
      <c r="EJM43" s="29"/>
      <c r="EJN43" s="29"/>
      <c r="EJO43" s="29"/>
      <c r="EJP43" s="29"/>
      <c r="EJQ43" s="29"/>
      <c r="EJR43" s="29"/>
      <c r="EJS43" s="29"/>
      <c r="EJT43" s="29"/>
      <c r="EJU43" s="29"/>
      <c r="EJV43" s="29"/>
      <c r="EJW43" s="29"/>
      <c r="EJX43" s="29"/>
      <c r="EJY43" s="29"/>
      <c r="EJZ43" s="29"/>
      <c r="EKA43" s="29"/>
      <c r="EKB43" s="29"/>
      <c r="EKC43" s="29"/>
      <c r="EKD43" s="29"/>
      <c r="EKE43" s="29"/>
      <c r="EKF43" s="29"/>
      <c r="EKG43" s="29"/>
      <c r="EKH43" s="29"/>
      <c r="EKI43" s="29"/>
      <c r="EKJ43" s="29"/>
      <c r="EKK43" s="29"/>
      <c r="EKL43" s="29"/>
      <c r="EKM43" s="29"/>
      <c r="EKN43" s="29"/>
      <c r="EKO43" s="29"/>
      <c r="EKP43" s="29"/>
      <c r="EKQ43" s="29"/>
      <c r="EKR43" s="29"/>
      <c r="EKS43" s="29"/>
      <c r="EKT43" s="29"/>
      <c r="EKU43" s="29"/>
      <c r="EKV43" s="29"/>
      <c r="EKW43" s="29"/>
      <c r="EKX43" s="29"/>
      <c r="EKY43" s="29"/>
      <c r="EKZ43" s="29"/>
      <c r="ELA43" s="29"/>
      <c r="ELB43" s="29"/>
      <c r="ELC43" s="29"/>
      <c r="ELD43" s="29"/>
      <c r="ELE43" s="29"/>
      <c r="ELF43" s="29"/>
      <c r="ELG43" s="29"/>
      <c r="ELH43" s="29"/>
      <c r="ELI43" s="29"/>
      <c r="ELJ43" s="29"/>
      <c r="ELK43" s="29"/>
      <c r="ELL43" s="29"/>
      <c r="ELM43" s="29"/>
      <c r="ELN43" s="29"/>
      <c r="ELO43" s="29"/>
      <c r="ELP43" s="29"/>
      <c r="ELQ43" s="29"/>
      <c r="ELR43" s="29"/>
      <c r="ELS43" s="29"/>
      <c r="ELT43" s="29"/>
      <c r="ELU43" s="29"/>
      <c r="ELV43" s="29"/>
      <c r="ELW43" s="29"/>
      <c r="ELX43" s="29"/>
      <c r="ELY43" s="29"/>
      <c r="ELZ43" s="29"/>
      <c r="EMA43" s="29"/>
      <c r="EMB43" s="29"/>
      <c r="EMC43" s="29"/>
      <c r="EMD43" s="29"/>
      <c r="EME43" s="29"/>
      <c r="EMF43" s="29"/>
      <c r="EMG43" s="29"/>
      <c r="EMH43" s="29"/>
      <c r="EMI43" s="29"/>
      <c r="EMJ43" s="29"/>
      <c r="EMK43" s="29"/>
      <c r="EML43" s="29"/>
      <c r="EMM43" s="29"/>
      <c r="EMN43" s="29"/>
      <c r="EMO43" s="29"/>
      <c r="EMP43" s="29"/>
      <c r="EMQ43" s="29"/>
      <c r="EMR43" s="29"/>
      <c r="EMS43" s="29"/>
      <c r="EMT43" s="29"/>
      <c r="EMU43" s="29"/>
      <c r="EMV43" s="29"/>
      <c r="EMW43" s="29"/>
      <c r="EMX43" s="29"/>
      <c r="EMY43" s="29"/>
      <c r="EMZ43" s="29"/>
      <c r="ENA43" s="29"/>
      <c r="ENB43" s="29"/>
      <c r="ENC43" s="29"/>
      <c r="END43" s="29"/>
      <c r="ENE43" s="29"/>
      <c r="ENF43" s="29"/>
      <c r="ENG43" s="29"/>
      <c r="ENH43" s="29"/>
      <c r="ENI43" s="29"/>
      <c r="ENJ43" s="29"/>
      <c r="ENK43" s="29"/>
      <c r="ENL43" s="29"/>
      <c r="ENM43" s="29"/>
      <c r="ENN43" s="29"/>
      <c r="ENO43" s="29"/>
      <c r="ENP43" s="29"/>
      <c r="ENQ43" s="29"/>
      <c r="ENR43" s="29"/>
      <c r="ENS43" s="29"/>
      <c r="ENT43" s="29"/>
      <c r="ENU43" s="29"/>
      <c r="ENV43" s="29"/>
      <c r="ENW43" s="29"/>
      <c r="ENX43" s="29"/>
      <c r="ENY43" s="29"/>
      <c r="ENZ43" s="29"/>
      <c r="EOA43" s="29"/>
      <c r="EOB43" s="29"/>
      <c r="EOC43" s="29"/>
      <c r="EOD43" s="29"/>
      <c r="EOE43" s="29"/>
      <c r="EOF43" s="29"/>
      <c r="EOG43" s="29"/>
      <c r="EOH43" s="29"/>
      <c r="EOI43" s="29"/>
      <c r="EOJ43" s="29"/>
      <c r="EOK43" s="29"/>
      <c r="EOL43" s="29"/>
      <c r="EOM43" s="29"/>
      <c r="EON43" s="29"/>
      <c r="EOO43" s="29"/>
      <c r="EOP43" s="29"/>
      <c r="EOQ43" s="29"/>
      <c r="EOR43" s="29"/>
      <c r="EOS43" s="29"/>
      <c r="EOT43" s="29"/>
      <c r="EOU43" s="29"/>
      <c r="EOV43" s="29"/>
      <c r="EOW43" s="29"/>
      <c r="EOX43" s="29"/>
      <c r="EOY43" s="29"/>
      <c r="EOZ43" s="29"/>
      <c r="EPA43" s="29"/>
      <c r="EPB43" s="29"/>
      <c r="EPC43" s="29"/>
      <c r="EPD43" s="29"/>
      <c r="EPE43" s="29"/>
      <c r="EPF43" s="29"/>
      <c r="EPG43" s="29"/>
      <c r="EPH43" s="29"/>
      <c r="EPI43" s="29"/>
      <c r="EPJ43" s="29"/>
      <c r="EPK43" s="29"/>
      <c r="EPL43" s="29"/>
      <c r="EPM43" s="29"/>
      <c r="EPN43" s="29"/>
      <c r="EPO43" s="29"/>
      <c r="EPP43" s="29"/>
      <c r="EPQ43" s="29"/>
      <c r="EPR43" s="29"/>
      <c r="EPS43" s="29"/>
      <c r="EPT43" s="29"/>
      <c r="EPU43" s="29"/>
      <c r="EPV43" s="29"/>
      <c r="EPW43" s="29"/>
      <c r="EPX43" s="29"/>
      <c r="EPY43" s="29"/>
      <c r="EPZ43" s="29"/>
      <c r="EQA43" s="29"/>
      <c r="EQB43" s="29"/>
      <c r="EQC43" s="29"/>
      <c r="EQD43" s="29"/>
      <c r="EQE43" s="29"/>
      <c r="EQF43" s="29"/>
      <c r="EQG43" s="29"/>
      <c r="EQH43" s="29"/>
      <c r="EQI43" s="29"/>
      <c r="EQJ43" s="29"/>
      <c r="EQK43" s="29"/>
      <c r="EQL43" s="29"/>
      <c r="EQM43" s="29"/>
      <c r="EQN43" s="29"/>
      <c r="EQO43" s="29"/>
      <c r="EQP43" s="29"/>
      <c r="EQQ43" s="29"/>
      <c r="EQR43" s="29"/>
      <c r="EQS43" s="29"/>
      <c r="EQT43" s="29"/>
      <c r="EQU43" s="29"/>
      <c r="EQV43" s="29"/>
      <c r="EQW43" s="29"/>
      <c r="EQX43" s="29"/>
      <c r="EQY43" s="29"/>
      <c r="EQZ43" s="29"/>
      <c r="ERA43" s="29"/>
      <c r="ERB43" s="29"/>
      <c r="ERC43" s="29"/>
      <c r="ERD43" s="29"/>
      <c r="ERE43" s="29"/>
      <c r="ERF43" s="29"/>
      <c r="ERG43" s="29"/>
      <c r="ERH43" s="29"/>
      <c r="ERI43" s="29"/>
      <c r="ERJ43" s="29"/>
      <c r="ERK43" s="29"/>
      <c r="ERL43" s="29"/>
      <c r="ERM43" s="29"/>
      <c r="ERN43" s="29"/>
      <c r="ERO43" s="29"/>
      <c r="ERP43" s="29"/>
      <c r="ERQ43" s="29"/>
      <c r="ERR43" s="29"/>
      <c r="ERS43" s="29"/>
      <c r="ERT43" s="29"/>
      <c r="ERU43" s="29"/>
      <c r="ERV43" s="29"/>
      <c r="ERW43" s="29"/>
      <c r="ERX43" s="29"/>
      <c r="ERY43" s="29"/>
      <c r="ERZ43" s="29"/>
      <c r="ESA43" s="29"/>
      <c r="ESB43" s="29"/>
      <c r="ESC43" s="29"/>
      <c r="ESD43" s="29"/>
      <c r="ESE43" s="29"/>
      <c r="ESF43" s="29"/>
      <c r="ESG43" s="29"/>
      <c r="ESH43" s="29"/>
      <c r="ESI43" s="29"/>
      <c r="ESJ43" s="29"/>
      <c r="ESK43" s="29"/>
      <c r="ESL43" s="29"/>
      <c r="ESM43" s="29"/>
      <c r="ESN43" s="29"/>
      <c r="ESO43" s="29"/>
      <c r="ESP43" s="29"/>
      <c r="ESQ43" s="29"/>
      <c r="ESR43" s="29"/>
      <c r="ESS43" s="29"/>
      <c r="EST43" s="29"/>
      <c r="ESU43" s="29"/>
      <c r="ESV43" s="29"/>
      <c r="ESW43" s="29"/>
      <c r="ESX43" s="29"/>
      <c r="ESY43" s="29"/>
      <c r="ESZ43" s="29"/>
      <c r="ETA43" s="29"/>
      <c r="ETB43" s="29"/>
      <c r="ETC43" s="29"/>
      <c r="ETD43" s="29"/>
      <c r="ETE43" s="29"/>
      <c r="ETF43" s="29"/>
      <c r="ETG43" s="29"/>
      <c r="ETH43" s="29"/>
      <c r="ETI43" s="29"/>
      <c r="ETJ43" s="29"/>
      <c r="ETK43" s="29"/>
      <c r="ETL43" s="29"/>
      <c r="ETM43" s="29"/>
      <c r="ETN43" s="29"/>
      <c r="ETO43" s="29"/>
      <c r="ETP43" s="29"/>
      <c r="ETQ43" s="29"/>
      <c r="ETR43" s="29"/>
      <c r="ETS43" s="29"/>
      <c r="ETT43" s="29"/>
      <c r="ETU43" s="29"/>
      <c r="ETV43" s="29"/>
      <c r="ETW43" s="29"/>
      <c r="ETX43" s="29"/>
      <c r="ETY43" s="29"/>
      <c r="ETZ43" s="29"/>
      <c r="EUA43" s="29"/>
      <c r="EUB43" s="29"/>
      <c r="EUC43" s="29"/>
      <c r="EUD43" s="29"/>
      <c r="EUE43" s="29"/>
      <c r="EUF43" s="29"/>
      <c r="EUG43" s="29"/>
      <c r="EUH43" s="29"/>
      <c r="EUI43" s="29"/>
      <c r="EUJ43" s="29"/>
      <c r="EUK43" s="29"/>
      <c r="EUL43" s="29"/>
      <c r="EUM43" s="29"/>
      <c r="EUN43" s="29"/>
      <c r="EUO43" s="29"/>
      <c r="EUP43" s="29"/>
      <c r="EUQ43" s="29"/>
      <c r="EUR43" s="29"/>
      <c r="EUS43" s="29"/>
      <c r="EUT43" s="29"/>
      <c r="EUU43" s="29"/>
      <c r="EUV43" s="29"/>
      <c r="EUW43" s="29"/>
      <c r="EUX43" s="29"/>
      <c r="EUY43" s="29"/>
      <c r="EUZ43" s="29"/>
      <c r="EVA43" s="29"/>
      <c r="EVB43" s="29"/>
      <c r="EVC43" s="29"/>
      <c r="EVD43" s="29"/>
      <c r="EVE43" s="29"/>
      <c r="EVF43" s="29"/>
      <c r="EVG43" s="29"/>
      <c r="EVH43" s="29"/>
      <c r="EVI43" s="29"/>
      <c r="EVJ43" s="29"/>
      <c r="EVK43" s="29"/>
      <c r="EVL43" s="29"/>
      <c r="EVM43" s="29"/>
      <c r="EVN43" s="29"/>
      <c r="EVO43" s="29"/>
      <c r="EVP43" s="29"/>
      <c r="EVQ43" s="29"/>
      <c r="EVR43" s="29"/>
      <c r="EVS43" s="29"/>
      <c r="EVT43" s="29"/>
      <c r="EVU43" s="29"/>
      <c r="EVV43" s="29"/>
      <c r="EVW43" s="29"/>
      <c r="EVX43" s="29"/>
      <c r="EVY43" s="29"/>
      <c r="EVZ43" s="29"/>
      <c r="EWA43" s="29"/>
      <c r="EWB43" s="29"/>
      <c r="EWC43" s="29"/>
      <c r="EWD43" s="29"/>
      <c r="EWE43" s="29"/>
      <c r="EWF43" s="29"/>
      <c r="EWG43" s="29"/>
      <c r="EWH43" s="29"/>
      <c r="EWI43" s="29"/>
      <c r="EWJ43" s="29"/>
      <c r="EWK43" s="29"/>
      <c r="EWL43" s="29"/>
      <c r="EWM43" s="29"/>
      <c r="EWN43" s="29"/>
      <c r="EWO43" s="29"/>
      <c r="EWP43" s="29"/>
      <c r="EWQ43" s="29"/>
      <c r="EWR43" s="29"/>
      <c r="EWS43" s="29"/>
      <c r="EWT43" s="29"/>
      <c r="EWU43" s="29"/>
      <c r="EWV43" s="29"/>
      <c r="EWW43" s="29"/>
      <c r="EWX43" s="29"/>
      <c r="EWY43" s="29"/>
      <c r="EWZ43" s="29"/>
      <c r="EXA43" s="29"/>
      <c r="EXB43" s="29"/>
      <c r="EXC43" s="29"/>
      <c r="EXD43" s="29"/>
      <c r="EXE43" s="29"/>
      <c r="EXF43" s="29"/>
      <c r="EXG43" s="29"/>
      <c r="EXH43" s="29"/>
      <c r="EXI43" s="29"/>
      <c r="EXJ43" s="29"/>
      <c r="EXK43" s="29"/>
      <c r="EXL43" s="29"/>
      <c r="EXM43" s="29"/>
      <c r="EXN43" s="29"/>
      <c r="EXO43" s="29"/>
      <c r="EXP43" s="29"/>
      <c r="EXQ43" s="29"/>
      <c r="EXR43" s="29"/>
      <c r="EXS43" s="29"/>
      <c r="EXT43" s="29"/>
      <c r="EXU43" s="29"/>
      <c r="EXV43" s="29"/>
      <c r="EXW43" s="29"/>
      <c r="EXX43" s="29"/>
      <c r="EXY43" s="29"/>
      <c r="EXZ43" s="29"/>
      <c r="EYA43" s="29"/>
      <c r="EYB43" s="29"/>
      <c r="EYC43" s="29"/>
      <c r="EYD43" s="29"/>
      <c r="EYE43" s="29"/>
      <c r="EYF43" s="29"/>
      <c r="EYG43" s="29"/>
      <c r="EYH43" s="29"/>
      <c r="EYI43" s="29"/>
      <c r="EYJ43" s="29"/>
      <c r="EYK43" s="29"/>
      <c r="EYL43" s="29"/>
      <c r="EYM43" s="29"/>
      <c r="EYN43" s="29"/>
      <c r="EYO43" s="29"/>
      <c r="EYP43" s="29"/>
      <c r="EYQ43" s="29"/>
      <c r="EYR43" s="29"/>
      <c r="EYS43" s="29"/>
      <c r="EYT43" s="29"/>
      <c r="EYU43" s="29"/>
      <c r="EYV43" s="29"/>
      <c r="EYW43" s="29"/>
      <c r="EYX43" s="29"/>
      <c r="EYY43" s="29"/>
      <c r="EYZ43" s="29"/>
      <c r="EZA43" s="29"/>
      <c r="EZB43" s="29"/>
      <c r="EZC43" s="29"/>
      <c r="EZD43" s="29"/>
      <c r="EZE43" s="29"/>
      <c r="EZF43" s="29"/>
      <c r="EZG43" s="29"/>
      <c r="EZH43" s="29"/>
      <c r="EZI43" s="29"/>
      <c r="EZJ43" s="29"/>
      <c r="EZK43" s="29"/>
      <c r="EZL43" s="29"/>
      <c r="EZM43" s="29"/>
      <c r="EZN43" s="29"/>
      <c r="EZO43" s="29"/>
      <c r="EZP43" s="29"/>
      <c r="EZQ43" s="29"/>
      <c r="EZR43" s="29"/>
      <c r="EZS43" s="29"/>
      <c r="EZT43" s="29"/>
      <c r="EZU43" s="29"/>
      <c r="EZV43" s="29"/>
      <c r="EZW43" s="29"/>
      <c r="EZX43" s="29"/>
      <c r="EZY43" s="29"/>
      <c r="EZZ43" s="29"/>
      <c r="FAA43" s="29"/>
      <c r="FAB43" s="29"/>
      <c r="FAC43" s="29"/>
      <c r="FAD43" s="29"/>
      <c r="FAE43" s="29"/>
      <c r="FAF43" s="29"/>
      <c r="FAG43" s="29"/>
      <c r="FAH43" s="29"/>
      <c r="FAI43" s="29"/>
      <c r="FAJ43" s="29"/>
      <c r="FAK43" s="29"/>
      <c r="FAL43" s="29"/>
      <c r="FAM43" s="29"/>
      <c r="FAN43" s="29"/>
      <c r="FAO43" s="29"/>
      <c r="FAP43" s="29"/>
      <c r="FAQ43" s="29"/>
      <c r="FAR43" s="29"/>
      <c r="FAS43" s="29"/>
      <c r="FAT43" s="29"/>
      <c r="FAU43" s="29"/>
      <c r="FAV43" s="29"/>
      <c r="FAW43" s="29"/>
      <c r="FAX43" s="29"/>
      <c r="FAY43" s="29"/>
      <c r="FAZ43" s="29"/>
      <c r="FBA43" s="29"/>
      <c r="FBB43" s="29"/>
      <c r="FBC43" s="29"/>
      <c r="FBD43" s="29"/>
      <c r="FBE43" s="29"/>
      <c r="FBF43" s="29"/>
      <c r="FBG43" s="29"/>
      <c r="FBH43" s="29"/>
      <c r="FBI43" s="29"/>
      <c r="FBJ43" s="29"/>
      <c r="FBK43" s="29"/>
      <c r="FBL43" s="29"/>
      <c r="FBM43" s="29"/>
      <c r="FBN43" s="29"/>
      <c r="FBO43" s="29"/>
      <c r="FBP43" s="29"/>
      <c r="FBQ43" s="29"/>
      <c r="FBR43" s="29"/>
      <c r="FBS43" s="29"/>
      <c r="FBT43" s="29"/>
      <c r="FBU43" s="29"/>
      <c r="FBV43" s="29"/>
      <c r="FBW43" s="29"/>
      <c r="FBX43" s="29"/>
      <c r="FBY43" s="29"/>
      <c r="FBZ43" s="29"/>
      <c r="FCA43" s="29"/>
      <c r="FCB43" s="29"/>
      <c r="FCC43" s="29"/>
      <c r="FCD43" s="29"/>
      <c r="FCE43" s="29"/>
      <c r="FCF43" s="29"/>
      <c r="FCG43" s="29"/>
      <c r="FCH43" s="29"/>
      <c r="FCI43" s="29"/>
      <c r="FCJ43" s="29"/>
      <c r="FCK43" s="29"/>
      <c r="FCL43" s="29"/>
      <c r="FCM43" s="29"/>
      <c r="FCN43" s="29"/>
      <c r="FCO43" s="29"/>
      <c r="FCP43" s="29"/>
      <c r="FCQ43" s="29"/>
      <c r="FCR43" s="29"/>
      <c r="FCS43" s="29"/>
      <c r="FCT43" s="29"/>
      <c r="FCU43" s="29"/>
      <c r="FCV43" s="29"/>
      <c r="FCW43" s="29"/>
      <c r="FCX43" s="29"/>
      <c r="FCY43" s="29"/>
      <c r="FCZ43" s="29"/>
      <c r="FDA43" s="29"/>
      <c r="FDB43" s="29"/>
      <c r="FDC43" s="29"/>
      <c r="FDD43" s="29"/>
      <c r="FDE43" s="29"/>
      <c r="FDF43" s="29"/>
      <c r="FDG43" s="29"/>
      <c r="FDH43" s="29"/>
      <c r="FDI43" s="29"/>
      <c r="FDJ43" s="29"/>
      <c r="FDK43" s="29"/>
      <c r="FDL43" s="29"/>
      <c r="FDM43" s="29"/>
      <c r="FDN43" s="29"/>
      <c r="FDO43" s="29"/>
      <c r="FDP43" s="29"/>
      <c r="FDQ43" s="29"/>
      <c r="FDR43" s="29"/>
      <c r="FDS43" s="29"/>
      <c r="FDT43" s="29"/>
      <c r="FDU43" s="29"/>
      <c r="FDV43" s="29"/>
      <c r="FDW43" s="29"/>
      <c r="FDX43" s="29"/>
      <c r="FDY43" s="29"/>
      <c r="FDZ43" s="29"/>
      <c r="FEA43" s="29"/>
      <c r="FEB43" s="29"/>
      <c r="FEC43" s="29"/>
      <c r="FED43" s="29"/>
      <c r="FEE43" s="29"/>
      <c r="FEF43" s="29"/>
      <c r="FEG43" s="29"/>
      <c r="FEH43" s="29"/>
      <c r="FEI43" s="29"/>
      <c r="FEJ43" s="29"/>
      <c r="FEK43" s="29"/>
      <c r="FEL43" s="29"/>
      <c r="FEM43" s="29"/>
      <c r="FEN43" s="29"/>
      <c r="FEO43" s="29"/>
      <c r="FEP43" s="29"/>
      <c r="FEQ43" s="29"/>
      <c r="FER43" s="29"/>
      <c r="FES43" s="29"/>
      <c r="FET43" s="29"/>
      <c r="FEU43" s="29"/>
      <c r="FEV43" s="29"/>
      <c r="FEW43" s="29"/>
      <c r="FEX43" s="29"/>
      <c r="FEY43" s="29"/>
      <c r="FEZ43" s="29"/>
      <c r="FFA43" s="29"/>
      <c r="FFB43" s="29"/>
      <c r="FFC43" s="29"/>
      <c r="FFD43" s="29"/>
      <c r="FFE43" s="29"/>
      <c r="FFF43" s="29"/>
      <c r="FFG43" s="29"/>
      <c r="FFH43" s="29"/>
      <c r="FFI43" s="29"/>
      <c r="FFJ43" s="29"/>
      <c r="FFK43" s="29"/>
      <c r="FFL43" s="29"/>
      <c r="FFM43" s="29"/>
      <c r="FFN43" s="29"/>
      <c r="FFO43" s="29"/>
      <c r="FFP43" s="29"/>
      <c r="FFQ43" s="29"/>
      <c r="FFR43" s="29"/>
      <c r="FFS43" s="29"/>
      <c r="FFT43" s="29"/>
      <c r="FFU43" s="29"/>
      <c r="FFV43" s="29"/>
      <c r="FFW43" s="29"/>
      <c r="FFX43" s="29"/>
      <c r="FFY43" s="29"/>
      <c r="FFZ43" s="29"/>
      <c r="FGA43" s="29"/>
      <c r="FGB43" s="29"/>
      <c r="FGC43" s="29"/>
      <c r="FGD43" s="29"/>
      <c r="FGE43" s="29"/>
      <c r="FGF43" s="29"/>
      <c r="FGG43" s="29"/>
      <c r="FGH43" s="29"/>
      <c r="FGI43" s="29"/>
      <c r="FGJ43" s="29"/>
      <c r="FGK43" s="29"/>
      <c r="FGL43" s="29"/>
      <c r="FGM43" s="29"/>
      <c r="FGN43" s="29"/>
      <c r="FGO43" s="29"/>
      <c r="FGP43" s="29"/>
      <c r="FGQ43" s="29"/>
      <c r="FGR43" s="29"/>
      <c r="FGS43" s="29"/>
      <c r="FGT43" s="29"/>
      <c r="FGU43" s="29"/>
      <c r="FGV43" s="29"/>
      <c r="FGW43" s="29"/>
      <c r="FGX43" s="29"/>
      <c r="FGY43" s="29"/>
      <c r="FGZ43" s="29"/>
      <c r="FHA43" s="29"/>
      <c r="FHB43" s="29"/>
      <c r="FHC43" s="29"/>
      <c r="FHD43" s="29"/>
      <c r="FHE43" s="29"/>
      <c r="FHF43" s="29"/>
      <c r="FHG43" s="29"/>
      <c r="FHH43" s="29"/>
      <c r="FHI43" s="29"/>
      <c r="FHJ43" s="29"/>
      <c r="FHK43" s="29"/>
      <c r="FHL43" s="29"/>
      <c r="FHM43" s="29"/>
      <c r="FHN43" s="29"/>
      <c r="FHO43" s="29"/>
      <c r="FHP43" s="29"/>
      <c r="FHQ43" s="29"/>
      <c r="FHR43" s="29"/>
      <c r="FHS43" s="29"/>
      <c r="FHT43" s="29"/>
      <c r="FHU43" s="29"/>
      <c r="FHV43" s="29"/>
      <c r="FHW43" s="29"/>
      <c r="FHX43" s="29"/>
      <c r="FHY43" s="29"/>
      <c r="FHZ43" s="29"/>
      <c r="FIA43" s="29"/>
      <c r="FIB43" s="29"/>
      <c r="FIC43" s="29"/>
      <c r="FID43" s="29"/>
      <c r="FIE43" s="29"/>
      <c r="FIF43" s="29"/>
      <c r="FIG43" s="29"/>
      <c r="FIH43" s="29"/>
      <c r="FII43" s="29"/>
      <c r="FIJ43" s="29"/>
      <c r="FIK43" s="29"/>
      <c r="FIL43" s="29"/>
      <c r="FIM43" s="29"/>
      <c r="FIN43" s="29"/>
      <c r="FIO43" s="29"/>
      <c r="FIP43" s="29"/>
      <c r="FIQ43" s="29"/>
      <c r="FIR43" s="29"/>
      <c r="FIS43" s="29"/>
      <c r="FIT43" s="29"/>
      <c r="FIU43" s="29"/>
      <c r="FIV43" s="29"/>
      <c r="FIW43" s="29"/>
      <c r="FIX43" s="29"/>
      <c r="FIY43" s="29"/>
      <c r="FIZ43" s="29"/>
      <c r="FJA43" s="29"/>
      <c r="FJB43" s="29"/>
      <c r="FJC43" s="29"/>
      <c r="FJD43" s="29"/>
      <c r="FJE43" s="29"/>
      <c r="FJF43" s="29"/>
      <c r="FJG43" s="29"/>
      <c r="FJH43" s="29"/>
      <c r="FJI43" s="29"/>
      <c r="FJJ43" s="29"/>
      <c r="FJK43" s="29"/>
      <c r="FJL43" s="29"/>
      <c r="FJM43" s="29"/>
      <c r="FJN43" s="29"/>
      <c r="FJO43" s="29"/>
      <c r="FJP43" s="29"/>
      <c r="FJQ43" s="29"/>
      <c r="FJR43" s="29"/>
      <c r="FJS43" s="29"/>
      <c r="FJT43" s="29"/>
      <c r="FJU43" s="29"/>
      <c r="FJV43" s="29"/>
      <c r="FJW43" s="29"/>
      <c r="FJX43" s="29"/>
      <c r="FJY43" s="29"/>
      <c r="FJZ43" s="29"/>
      <c r="FKA43" s="29"/>
      <c r="FKB43" s="29"/>
      <c r="FKC43" s="29"/>
      <c r="FKD43" s="29"/>
      <c r="FKE43" s="29"/>
      <c r="FKF43" s="29"/>
      <c r="FKG43" s="29"/>
      <c r="FKH43" s="29"/>
      <c r="FKI43" s="29"/>
      <c r="FKJ43" s="29"/>
      <c r="FKK43" s="29"/>
      <c r="FKL43" s="29"/>
      <c r="FKM43" s="29"/>
      <c r="FKN43" s="29"/>
      <c r="FKO43" s="29"/>
      <c r="FKP43" s="29"/>
      <c r="FKQ43" s="29"/>
      <c r="FKR43" s="29"/>
      <c r="FKS43" s="29"/>
      <c r="FKT43" s="29"/>
      <c r="FKU43" s="29"/>
      <c r="FKV43" s="29"/>
      <c r="FKW43" s="29"/>
      <c r="FKX43" s="29"/>
      <c r="FKY43" s="29"/>
      <c r="FKZ43" s="29"/>
      <c r="FLA43" s="29"/>
      <c r="FLB43" s="29"/>
      <c r="FLC43" s="29"/>
      <c r="FLD43" s="29"/>
      <c r="FLE43" s="29"/>
      <c r="FLF43" s="29"/>
      <c r="FLG43" s="29"/>
      <c r="FLH43" s="29"/>
      <c r="FLI43" s="29"/>
      <c r="FLJ43" s="29"/>
      <c r="FLK43" s="29"/>
      <c r="FLL43" s="29"/>
      <c r="FLM43" s="29"/>
      <c r="FLN43" s="29"/>
      <c r="FLO43" s="29"/>
      <c r="FLP43" s="29"/>
      <c r="FLQ43" s="29"/>
      <c r="FLR43" s="29"/>
      <c r="FLS43" s="29"/>
      <c r="FLT43" s="29"/>
      <c r="FLU43" s="29"/>
      <c r="FLV43" s="29"/>
      <c r="FLW43" s="29"/>
      <c r="FLX43" s="29"/>
      <c r="FLY43" s="29"/>
      <c r="FLZ43" s="29"/>
      <c r="FMA43" s="29"/>
      <c r="FMB43" s="29"/>
      <c r="FMC43" s="29"/>
      <c r="FMD43" s="29"/>
      <c r="FME43" s="29"/>
      <c r="FMF43" s="29"/>
      <c r="FMG43" s="29"/>
      <c r="FMH43" s="29"/>
      <c r="FMI43" s="29"/>
      <c r="FMJ43" s="29"/>
      <c r="FMK43" s="29"/>
      <c r="FML43" s="29"/>
      <c r="FMM43" s="29"/>
      <c r="FMN43" s="29"/>
      <c r="FMO43" s="29"/>
      <c r="FMP43" s="29"/>
      <c r="FMQ43" s="29"/>
      <c r="FMR43" s="29"/>
      <c r="FMS43" s="29"/>
      <c r="FMT43" s="29"/>
      <c r="FMU43" s="29"/>
      <c r="FMV43" s="29"/>
      <c r="FMW43" s="29"/>
      <c r="FMX43" s="29"/>
      <c r="FMY43" s="29"/>
      <c r="FMZ43" s="29"/>
      <c r="FNA43" s="29"/>
      <c r="FNB43" s="29"/>
      <c r="FNC43" s="29"/>
      <c r="FND43" s="29"/>
      <c r="FNE43" s="29"/>
      <c r="FNF43" s="29"/>
      <c r="FNG43" s="29"/>
      <c r="FNH43" s="29"/>
      <c r="FNI43" s="29"/>
      <c r="FNJ43" s="29"/>
      <c r="FNK43" s="29"/>
      <c r="FNL43" s="29"/>
      <c r="FNM43" s="29"/>
      <c r="FNN43" s="29"/>
      <c r="FNO43" s="29"/>
      <c r="FNP43" s="29"/>
      <c r="FNQ43" s="29"/>
      <c r="FNR43" s="29"/>
      <c r="FNS43" s="29"/>
      <c r="FNT43" s="29"/>
      <c r="FNU43" s="29"/>
      <c r="FNV43" s="29"/>
      <c r="FNW43" s="29"/>
      <c r="FNX43" s="29"/>
      <c r="FNY43" s="29"/>
      <c r="FNZ43" s="29"/>
      <c r="FOA43" s="29"/>
      <c r="FOB43" s="29"/>
      <c r="FOC43" s="29"/>
      <c r="FOD43" s="29"/>
      <c r="FOE43" s="29"/>
      <c r="FOF43" s="29"/>
      <c r="FOG43" s="29"/>
      <c r="FOH43" s="29"/>
      <c r="FOI43" s="29"/>
      <c r="FOJ43" s="29"/>
      <c r="FOK43" s="29"/>
      <c r="FOL43" s="29"/>
      <c r="FOM43" s="29"/>
      <c r="FON43" s="29"/>
      <c r="FOO43" s="29"/>
      <c r="FOP43" s="29"/>
      <c r="FOQ43" s="29"/>
      <c r="FOR43" s="29"/>
      <c r="FOS43" s="29"/>
      <c r="FOT43" s="29"/>
      <c r="FOU43" s="29"/>
      <c r="FOV43" s="29"/>
      <c r="FOW43" s="29"/>
      <c r="FOX43" s="29"/>
      <c r="FOY43" s="29"/>
      <c r="FOZ43" s="29"/>
      <c r="FPA43" s="29"/>
      <c r="FPB43" s="29"/>
      <c r="FPC43" s="29"/>
      <c r="FPD43" s="29"/>
      <c r="FPE43" s="29"/>
      <c r="FPF43" s="29"/>
      <c r="FPG43" s="29"/>
      <c r="FPH43" s="29"/>
      <c r="FPI43" s="29"/>
      <c r="FPJ43" s="29"/>
      <c r="FPK43" s="29"/>
      <c r="FPL43" s="29"/>
      <c r="FPM43" s="29"/>
      <c r="FPN43" s="29"/>
      <c r="FPO43" s="29"/>
      <c r="FPP43" s="29"/>
      <c r="FPQ43" s="29"/>
      <c r="FPR43" s="29"/>
      <c r="FPS43" s="29"/>
      <c r="FPT43" s="29"/>
      <c r="FPU43" s="29"/>
      <c r="FPV43" s="29"/>
      <c r="FPW43" s="29"/>
      <c r="FPX43" s="29"/>
      <c r="FPY43" s="29"/>
      <c r="FPZ43" s="29"/>
      <c r="FQA43" s="29"/>
      <c r="FQB43" s="29"/>
      <c r="FQC43" s="29"/>
      <c r="FQD43" s="29"/>
      <c r="FQE43" s="29"/>
      <c r="FQF43" s="29"/>
      <c r="FQG43" s="29"/>
      <c r="FQH43" s="29"/>
      <c r="FQI43" s="29"/>
      <c r="FQJ43" s="29"/>
      <c r="FQK43" s="29"/>
      <c r="FQL43" s="29"/>
      <c r="FQM43" s="29"/>
      <c r="FQN43" s="29"/>
      <c r="FQO43" s="29"/>
      <c r="FQP43" s="29"/>
      <c r="FQQ43" s="29"/>
      <c r="FQR43" s="29"/>
      <c r="FQS43" s="29"/>
      <c r="FQT43" s="29"/>
      <c r="FQU43" s="29"/>
      <c r="FQV43" s="29"/>
      <c r="FQW43" s="29"/>
      <c r="FQX43" s="29"/>
      <c r="FQY43" s="29"/>
      <c r="FQZ43" s="29"/>
      <c r="FRA43" s="29"/>
      <c r="FRB43" s="29"/>
      <c r="FRC43" s="29"/>
      <c r="FRD43" s="29"/>
      <c r="FRE43" s="29"/>
      <c r="FRF43" s="29"/>
      <c r="FRG43" s="29"/>
      <c r="FRH43" s="29"/>
      <c r="FRI43" s="29"/>
      <c r="FRJ43" s="29"/>
      <c r="FRK43" s="29"/>
      <c r="FRL43" s="29"/>
      <c r="FRM43" s="29"/>
      <c r="FRN43" s="29"/>
      <c r="FRO43" s="29"/>
      <c r="FRP43" s="29"/>
      <c r="FRQ43" s="29"/>
      <c r="FRR43" s="29"/>
      <c r="FRS43" s="29"/>
      <c r="FRT43" s="29"/>
      <c r="FRU43" s="29"/>
      <c r="FRV43" s="29"/>
      <c r="FRW43" s="29"/>
      <c r="FRX43" s="29"/>
      <c r="FRY43" s="29"/>
      <c r="FRZ43" s="29"/>
      <c r="FSA43" s="29"/>
      <c r="FSB43" s="29"/>
      <c r="FSC43" s="29"/>
      <c r="FSD43" s="29"/>
      <c r="FSE43" s="29"/>
      <c r="FSF43" s="29"/>
      <c r="FSG43" s="29"/>
      <c r="FSH43" s="29"/>
      <c r="FSI43" s="29"/>
      <c r="FSJ43" s="29"/>
      <c r="FSK43" s="29"/>
      <c r="FSL43" s="29"/>
      <c r="FSM43" s="29"/>
      <c r="FSN43" s="29"/>
      <c r="FSO43" s="29"/>
      <c r="FSP43" s="29"/>
      <c r="FSQ43" s="29"/>
      <c r="FSR43" s="29"/>
      <c r="FSS43" s="29"/>
      <c r="FST43" s="29"/>
      <c r="FSU43" s="29"/>
      <c r="FSV43" s="29"/>
      <c r="FSW43" s="29"/>
      <c r="FSX43" s="29"/>
      <c r="FSY43" s="29"/>
      <c r="FSZ43" s="29"/>
      <c r="FTA43" s="29"/>
      <c r="FTB43" s="29"/>
      <c r="FTC43" s="29"/>
      <c r="FTD43" s="29"/>
      <c r="FTE43" s="29"/>
      <c r="FTF43" s="29"/>
      <c r="FTG43" s="29"/>
      <c r="FTH43" s="29"/>
      <c r="FTI43" s="29"/>
      <c r="FTJ43" s="29"/>
      <c r="FTK43" s="29"/>
      <c r="FTL43" s="29"/>
      <c r="FTM43" s="29"/>
      <c r="FTN43" s="29"/>
      <c r="FTO43" s="29"/>
      <c r="FTP43" s="29"/>
      <c r="FTQ43" s="29"/>
      <c r="FTR43" s="29"/>
      <c r="FTS43" s="29"/>
      <c r="FTT43" s="29"/>
      <c r="FTU43" s="29"/>
      <c r="FTV43" s="29"/>
      <c r="FTW43" s="29"/>
      <c r="FTX43" s="29"/>
      <c r="FTY43" s="29"/>
      <c r="FTZ43" s="29"/>
      <c r="FUA43" s="29"/>
      <c r="FUB43" s="29"/>
      <c r="FUC43" s="29"/>
      <c r="FUD43" s="29"/>
      <c r="FUE43" s="29"/>
      <c r="FUF43" s="29"/>
      <c r="FUG43" s="29"/>
      <c r="FUH43" s="29"/>
      <c r="FUI43" s="29"/>
      <c r="FUJ43" s="29"/>
      <c r="FUK43" s="29"/>
      <c r="FUL43" s="29"/>
      <c r="FUM43" s="29"/>
      <c r="FUN43" s="29"/>
      <c r="FUO43" s="29"/>
      <c r="FUP43" s="29"/>
      <c r="FUQ43" s="29"/>
      <c r="FUR43" s="29"/>
      <c r="FUS43" s="29"/>
      <c r="FUT43" s="29"/>
      <c r="FUU43" s="29"/>
      <c r="FUV43" s="29"/>
      <c r="FUW43" s="29"/>
      <c r="FUX43" s="29"/>
      <c r="FUY43" s="29"/>
      <c r="FUZ43" s="29"/>
      <c r="FVA43" s="29"/>
      <c r="FVB43" s="29"/>
      <c r="FVC43" s="29"/>
      <c r="FVD43" s="29"/>
      <c r="FVE43" s="29"/>
      <c r="FVF43" s="29"/>
      <c r="FVG43" s="29"/>
      <c r="FVH43" s="29"/>
      <c r="FVI43" s="29"/>
      <c r="FVJ43" s="29"/>
      <c r="FVK43" s="29"/>
      <c r="FVL43" s="29"/>
      <c r="FVM43" s="29"/>
      <c r="FVN43" s="29"/>
      <c r="FVO43" s="29"/>
      <c r="FVP43" s="29"/>
      <c r="FVQ43" s="29"/>
      <c r="FVR43" s="29"/>
      <c r="FVS43" s="29"/>
      <c r="FVT43" s="29"/>
      <c r="FVU43" s="29"/>
      <c r="FVV43" s="29"/>
      <c r="FVW43" s="29"/>
      <c r="FVX43" s="29"/>
      <c r="FVY43" s="29"/>
      <c r="FVZ43" s="29"/>
      <c r="FWA43" s="29"/>
      <c r="FWB43" s="29"/>
      <c r="FWC43" s="29"/>
      <c r="FWD43" s="29"/>
      <c r="FWE43" s="29"/>
      <c r="FWF43" s="29"/>
      <c r="FWG43" s="29"/>
      <c r="FWH43" s="29"/>
      <c r="FWI43" s="29"/>
      <c r="FWJ43" s="29"/>
      <c r="FWK43" s="29"/>
      <c r="FWL43" s="29"/>
      <c r="FWM43" s="29"/>
      <c r="FWN43" s="29"/>
      <c r="FWO43" s="29"/>
      <c r="FWP43" s="29"/>
      <c r="FWQ43" s="29"/>
      <c r="FWR43" s="29"/>
      <c r="FWS43" s="29"/>
      <c r="FWT43" s="29"/>
      <c r="FWU43" s="29"/>
      <c r="FWV43" s="29"/>
      <c r="FWW43" s="29"/>
      <c r="FWX43" s="29"/>
      <c r="FWY43" s="29"/>
      <c r="FWZ43" s="29"/>
      <c r="FXA43" s="29"/>
      <c r="FXB43" s="29"/>
      <c r="FXC43" s="29"/>
      <c r="FXD43" s="29"/>
      <c r="FXE43" s="29"/>
      <c r="FXF43" s="29"/>
      <c r="FXG43" s="29"/>
      <c r="FXH43" s="29"/>
      <c r="FXI43" s="29"/>
      <c r="FXJ43" s="29"/>
      <c r="FXK43" s="29"/>
      <c r="FXL43" s="29"/>
      <c r="FXM43" s="29"/>
      <c r="FXN43" s="29"/>
      <c r="FXO43" s="29"/>
      <c r="FXP43" s="29"/>
      <c r="FXQ43" s="29"/>
      <c r="FXR43" s="29"/>
      <c r="FXS43" s="29"/>
      <c r="FXT43" s="29"/>
      <c r="FXU43" s="29"/>
      <c r="FXV43" s="29"/>
      <c r="FXW43" s="29"/>
      <c r="FXX43" s="29"/>
      <c r="FXY43" s="29"/>
      <c r="FXZ43" s="29"/>
      <c r="FYA43" s="29"/>
      <c r="FYB43" s="29"/>
      <c r="FYC43" s="29"/>
      <c r="FYD43" s="29"/>
      <c r="FYE43" s="29"/>
      <c r="FYF43" s="29"/>
      <c r="FYG43" s="29"/>
      <c r="FYH43" s="29"/>
      <c r="FYI43" s="29"/>
      <c r="FYJ43" s="29"/>
      <c r="FYK43" s="29"/>
      <c r="FYL43" s="29"/>
      <c r="FYM43" s="29"/>
      <c r="FYN43" s="29"/>
      <c r="FYO43" s="29"/>
      <c r="FYP43" s="29"/>
      <c r="FYQ43" s="29"/>
      <c r="FYR43" s="29"/>
      <c r="FYS43" s="29"/>
      <c r="FYT43" s="29"/>
      <c r="FYU43" s="29"/>
      <c r="FYV43" s="29"/>
      <c r="FYW43" s="29"/>
      <c r="FYX43" s="29"/>
      <c r="FYY43" s="29"/>
      <c r="FYZ43" s="29"/>
      <c r="FZA43" s="29"/>
      <c r="FZB43" s="29"/>
      <c r="FZC43" s="29"/>
      <c r="FZD43" s="29"/>
      <c r="FZE43" s="29"/>
      <c r="FZF43" s="29"/>
      <c r="FZG43" s="29"/>
      <c r="FZH43" s="29"/>
      <c r="FZI43" s="29"/>
      <c r="FZJ43" s="29"/>
      <c r="FZK43" s="29"/>
      <c r="FZL43" s="29"/>
      <c r="FZM43" s="29"/>
      <c r="FZN43" s="29"/>
      <c r="FZO43" s="29"/>
      <c r="FZP43" s="29"/>
      <c r="FZQ43" s="29"/>
      <c r="FZR43" s="29"/>
      <c r="FZS43" s="29"/>
      <c r="FZT43" s="29"/>
      <c r="FZU43" s="29"/>
      <c r="FZV43" s="29"/>
      <c r="FZW43" s="29"/>
      <c r="FZX43" s="29"/>
      <c r="FZY43" s="29"/>
      <c r="FZZ43" s="29"/>
      <c r="GAA43" s="29"/>
      <c r="GAB43" s="29"/>
      <c r="GAC43" s="29"/>
      <c r="GAD43" s="29"/>
      <c r="GAE43" s="29"/>
      <c r="GAF43" s="29"/>
      <c r="GAG43" s="29"/>
      <c r="GAH43" s="29"/>
      <c r="GAI43" s="29"/>
      <c r="GAJ43" s="29"/>
      <c r="GAK43" s="29"/>
      <c r="GAL43" s="29"/>
      <c r="GAM43" s="29"/>
      <c r="GAN43" s="29"/>
      <c r="GAO43" s="29"/>
      <c r="GAP43" s="29"/>
      <c r="GAQ43" s="29"/>
      <c r="GAR43" s="29"/>
      <c r="GAS43" s="29"/>
      <c r="GAT43" s="29"/>
      <c r="GAU43" s="29"/>
      <c r="GAV43" s="29"/>
      <c r="GAW43" s="29"/>
      <c r="GAX43" s="29"/>
      <c r="GAY43" s="29"/>
      <c r="GAZ43" s="29"/>
      <c r="GBA43" s="29"/>
      <c r="GBB43" s="29"/>
      <c r="GBC43" s="29"/>
      <c r="GBD43" s="29"/>
      <c r="GBE43" s="29"/>
      <c r="GBF43" s="29"/>
      <c r="GBG43" s="29"/>
      <c r="GBH43" s="29"/>
      <c r="GBI43" s="29"/>
      <c r="GBJ43" s="29"/>
      <c r="GBK43" s="29"/>
      <c r="GBL43" s="29"/>
      <c r="GBM43" s="29"/>
      <c r="GBN43" s="29"/>
      <c r="GBO43" s="29"/>
      <c r="GBP43" s="29"/>
      <c r="GBQ43" s="29"/>
      <c r="GBR43" s="29"/>
      <c r="GBS43" s="29"/>
      <c r="GBT43" s="29"/>
      <c r="GBU43" s="29"/>
      <c r="GBV43" s="29"/>
      <c r="GBW43" s="29"/>
      <c r="GBX43" s="29"/>
      <c r="GBY43" s="29"/>
      <c r="GBZ43" s="29"/>
      <c r="GCA43" s="29"/>
      <c r="GCB43" s="29"/>
      <c r="GCC43" s="29"/>
      <c r="GCD43" s="29"/>
      <c r="GCE43" s="29"/>
      <c r="GCF43" s="29"/>
      <c r="GCG43" s="29"/>
      <c r="GCH43" s="29"/>
      <c r="GCI43" s="29"/>
      <c r="GCJ43" s="29"/>
      <c r="GCK43" s="29"/>
      <c r="GCL43" s="29"/>
      <c r="GCM43" s="29"/>
      <c r="GCN43" s="29"/>
      <c r="GCO43" s="29"/>
      <c r="GCP43" s="29"/>
      <c r="GCQ43" s="29"/>
      <c r="GCR43" s="29"/>
      <c r="GCS43" s="29"/>
      <c r="GCT43" s="29"/>
      <c r="GCU43" s="29"/>
      <c r="GCV43" s="29"/>
      <c r="GCW43" s="29"/>
      <c r="GCX43" s="29"/>
      <c r="GCY43" s="29"/>
      <c r="GCZ43" s="29"/>
      <c r="GDA43" s="29"/>
      <c r="GDB43" s="29"/>
      <c r="GDC43" s="29"/>
      <c r="GDD43" s="29"/>
      <c r="GDE43" s="29"/>
      <c r="GDF43" s="29"/>
      <c r="GDG43" s="29"/>
      <c r="GDH43" s="29"/>
      <c r="GDI43" s="29"/>
      <c r="GDJ43" s="29"/>
      <c r="GDK43" s="29"/>
      <c r="GDL43" s="29"/>
      <c r="GDM43" s="29"/>
      <c r="GDN43" s="29"/>
      <c r="GDO43" s="29"/>
      <c r="GDP43" s="29"/>
      <c r="GDQ43" s="29"/>
      <c r="GDR43" s="29"/>
      <c r="GDS43" s="29"/>
      <c r="GDT43" s="29"/>
      <c r="GDU43" s="29"/>
      <c r="GDV43" s="29"/>
      <c r="GDW43" s="29"/>
      <c r="GDX43" s="29"/>
      <c r="GDY43" s="29"/>
      <c r="GDZ43" s="29"/>
      <c r="GEA43" s="29"/>
      <c r="GEB43" s="29"/>
      <c r="GEC43" s="29"/>
      <c r="GED43" s="29"/>
      <c r="GEE43" s="29"/>
      <c r="GEF43" s="29"/>
      <c r="GEG43" s="29"/>
      <c r="GEH43" s="29"/>
      <c r="GEI43" s="29"/>
      <c r="GEJ43" s="29"/>
      <c r="GEK43" s="29"/>
      <c r="GEL43" s="29"/>
      <c r="GEM43" s="29"/>
      <c r="GEN43" s="29"/>
      <c r="GEO43" s="29"/>
      <c r="GEP43" s="29"/>
      <c r="GEQ43" s="29"/>
      <c r="GER43" s="29"/>
      <c r="GES43" s="29"/>
      <c r="GET43" s="29"/>
      <c r="GEU43" s="29"/>
      <c r="GEV43" s="29"/>
      <c r="GEW43" s="29"/>
      <c r="GEX43" s="29"/>
      <c r="GEY43" s="29"/>
      <c r="GEZ43" s="29"/>
      <c r="GFA43" s="29"/>
      <c r="GFB43" s="29"/>
      <c r="GFC43" s="29"/>
      <c r="GFD43" s="29"/>
      <c r="GFE43" s="29"/>
      <c r="GFF43" s="29"/>
      <c r="GFG43" s="29"/>
      <c r="GFH43" s="29"/>
      <c r="GFI43" s="29"/>
      <c r="GFJ43" s="29"/>
      <c r="GFK43" s="29"/>
      <c r="GFL43" s="29"/>
      <c r="GFM43" s="29"/>
      <c r="GFN43" s="29"/>
      <c r="GFO43" s="29"/>
      <c r="GFP43" s="29"/>
      <c r="GFQ43" s="29"/>
      <c r="GFR43" s="29"/>
      <c r="GFS43" s="29"/>
      <c r="GFT43" s="29"/>
      <c r="GFU43" s="29"/>
      <c r="GFV43" s="29"/>
      <c r="GFW43" s="29"/>
      <c r="GFX43" s="29"/>
      <c r="GFY43" s="29"/>
      <c r="GFZ43" s="29"/>
      <c r="GGA43" s="29"/>
      <c r="GGB43" s="29"/>
      <c r="GGC43" s="29"/>
      <c r="GGD43" s="29"/>
      <c r="GGE43" s="29"/>
      <c r="GGF43" s="29"/>
      <c r="GGG43" s="29"/>
      <c r="GGH43" s="29"/>
      <c r="GGI43" s="29"/>
      <c r="GGJ43" s="29"/>
      <c r="GGK43" s="29"/>
      <c r="GGL43" s="29"/>
      <c r="GGM43" s="29"/>
      <c r="GGN43" s="29"/>
      <c r="GGO43" s="29"/>
      <c r="GGP43" s="29"/>
      <c r="GGQ43" s="29"/>
      <c r="GGR43" s="29"/>
      <c r="GGS43" s="29"/>
      <c r="GGT43" s="29"/>
      <c r="GGU43" s="29"/>
      <c r="GGV43" s="29"/>
      <c r="GGW43" s="29"/>
      <c r="GGX43" s="29"/>
      <c r="GGY43" s="29"/>
      <c r="GGZ43" s="29"/>
      <c r="GHA43" s="29"/>
      <c r="GHB43" s="29"/>
      <c r="GHC43" s="29"/>
      <c r="GHD43" s="29"/>
      <c r="GHE43" s="29"/>
      <c r="GHF43" s="29"/>
      <c r="GHG43" s="29"/>
      <c r="GHH43" s="29"/>
      <c r="GHI43" s="29"/>
      <c r="GHJ43" s="29"/>
      <c r="GHK43" s="29"/>
      <c r="GHL43" s="29"/>
      <c r="GHM43" s="29"/>
      <c r="GHN43" s="29"/>
      <c r="GHO43" s="29"/>
      <c r="GHP43" s="29"/>
      <c r="GHQ43" s="29"/>
      <c r="GHR43" s="29"/>
      <c r="GHS43" s="29"/>
      <c r="GHT43" s="29"/>
      <c r="GHU43" s="29"/>
      <c r="GHV43" s="29"/>
      <c r="GHW43" s="29"/>
      <c r="GHX43" s="29"/>
      <c r="GHY43" s="29"/>
      <c r="GHZ43" s="29"/>
      <c r="GIA43" s="29"/>
      <c r="GIB43" s="29"/>
      <c r="GIC43" s="29"/>
      <c r="GID43" s="29"/>
      <c r="GIE43" s="29"/>
      <c r="GIF43" s="29"/>
      <c r="GIG43" s="29"/>
      <c r="GIH43" s="29"/>
      <c r="GII43" s="29"/>
      <c r="GIJ43" s="29"/>
      <c r="GIK43" s="29"/>
      <c r="GIL43" s="29"/>
      <c r="GIM43" s="29"/>
      <c r="GIN43" s="29"/>
      <c r="GIO43" s="29"/>
      <c r="GIP43" s="29"/>
      <c r="GIQ43" s="29"/>
      <c r="GIR43" s="29"/>
      <c r="GIS43" s="29"/>
      <c r="GIT43" s="29"/>
      <c r="GIU43" s="29"/>
      <c r="GIV43" s="29"/>
      <c r="GIW43" s="29"/>
      <c r="GIX43" s="29"/>
      <c r="GIY43" s="29"/>
      <c r="GIZ43" s="29"/>
      <c r="GJA43" s="29"/>
      <c r="GJB43" s="29"/>
      <c r="GJC43" s="29"/>
      <c r="GJD43" s="29"/>
      <c r="GJE43" s="29"/>
      <c r="GJF43" s="29"/>
      <c r="GJG43" s="29"/>
      <c r="GJH43" s="29"/>
      <c r="GJI43" s="29"/>
      <c r="GJJ43" s="29"/>
      <c r="GJK43" s="29"/>
      <c r="GJL43" s="29"/>
      <c r="GJM43" s="29"/>
      <c r="GJN43" s="29"/>
      <c r="GJO43" s="29"/>
      <c r="GJP43" s="29"/>
      <c r="GJQ43" s="29"/>
      <c r="GJR43" s="29"/>
      <c r="GJS43" s="29"/>
      <c r="GJT43" s="29"/>
      <c r="GJU43" s="29"/>
      <c r="GJV43" s="29"/>
      <c r="GJW43" s="29"/>
      <c r="GJX43" s="29"/>
      <c r="GJY43" s="29"/>
      <c r="GJZ43" s="29"/>
      <c r="GKA43" s="29"/>
      <c r="GKB43" s="29"/>
      <c r="GKC43" s="29"/>
      <c r="GKD43" s="29"/>
      <c r="GKE43" s="29"/>
      <c r="GKF43" s="29"/>
      <c r="GKG43" s="29"/>
      <c r="GKH43" s="29"/>
      <c r="GKI43" s="29"/>
      <c r="GKJ43" s="29"/>
      <c r="GKK43" s="29"/>
      <c r="GKL43" s="29"/>
      <c r="GKM43" s="29"/>
      <c r="GKN43" s="29"/>
      <c r="GKO43" s="29"/>
      <c r="GKP43" s="29"/>
      <c r="GKQ43" s="29"/>
      <c r="GKR43" s="29"/>
      <c r="GKS43" s="29"/>
      <c r="GKT43" s="29"/>
      <c r="GKU43" s="29"/>
      <c r="GKV43" s="29"/>
      <c r="GKW43" s="29"/>
      <c r="GKX43" s="29"/>
      <c r="GKY43" s="29"/>
      <c r="GKZ43" s="29"/>
      <c r="GLA43" s="29"/>
      <c r="GLB43" s="29"/>
      <c r="GLC43" s="29"/>
      <c r="GLD43" s="29"/>
      <c r="GLE43" s="29"/>
      <c r="GLF43" s="29"/>
      <c r="GLG43" s="29"/>
      <c r="GLH43" s="29"/>
      <c r="GLI43" s="29"/>
      <c r="GLJ43" s="29"/>
      <c r="GLK43" s="29"/>
      <c r="GLL43" s="29"/>
      <c r="GLM43" s="29"/>
      <c r="GLN43" s="29"/>
      <c r="GLO43" s="29"/>
      <c r="GLP43" s="29"/>
      <c r="GLQ43" s="29"/>
      <c r="GLR43" s="29"/>
      <c r="GLS43" s="29"/>
      <c r="GLT43" s="29"/>
      <c r="GLU43" s="29"/>
      <c r="GLV43" s="29"/>
      <c r="GLW43" s="29"/>
      <c r="GLX43" s="29"/>
      <c r="GLY43" s="29"/>
      <c r="GLZ43" s="29"/>
      <c r="GMA43" s="29"/>
      <c r="GMB43" s="29"/>
      <c r="GMC43" s="29"/>
      <c r="GMD43" s="29"/>
      <c r="GME43" s="29"/>
      <c r="GMF43" s="29"/>
      <c r="GMG43" s="29"/>
      <c r="GMH43" s="29"/>
      <c r="GMI43" s="29"/>
      <c r="GMJ43" s="29"/>
      <c r="GMK43" s="29"/>
      <c r="GML43" s="29"/>
      <c r="GMM43" s="29"/>
      <c r="GMN43" s="29"/>
      <c r="GMO43" s="29"/>
      <c r="GMP43" s="29"/>
      <c r="GMQ43" s="29"/>
      <c r="GMR43" s="29"/>
      <c r="GMS43" s="29"/>
      <c r="GMT43" s="29"/>
      <c r="GMU43" s="29"/>
      <c r="GMV43" s="29"/>
      <c r="GMW43" s="29"/>
      <c r="GMX43" s="29"/>
      <c r="GMY43" s="29"/>
      <c r="GMZ43" s="29"/>
      <c r="GNA43" s="29"/>
      <c r="GNB43" s="29"/>
      <c r="GNC43" s="29"/>
      <c r="GND43" s="29"/>
      <c r="GNE43" s="29"/>
      <c r="GNF43" s="29"/>
      <c r="GNG43" s="29"/>
      <c r="GNH43" s="29"/>
      <c r="GNI43" s="29"/>
      <c r="GNJ43" s="29"/>
      <c r="GNK43" s="29"/>
      <c r="GNL43" s="29"/>
      <c r="GNM43" s="29"/>
      <c r="GNN43" s="29"/>
      <c r="GNO43" s="29"/>
      <c r="GNP43" s="29"/>
      <c r="GNQ43" s="29"/>
      <c r="GNR43" s="29"/>
      <c r="GNS43" s="29"/>
      <c r="GNT43" s="29"/>
      <c r="GNU43" s="29"/>
      <c r="GNV43" s="29"/>
      <c r="GNW43" s="29"/>
      <c r="GNX43" s="29"/>
      <c r="GNY43" s="29"/>
      <c r="GNZ43" s="29"/>
      <c r="GOA43" s="29"/>
      <c r="GOB43" s="29"/>
      <c r="GOC43" s="29"/>
      <c r="GOD43" s="29"/>
      <c r="GOE43" s="29"/>
      <c r="GOF43" s="29"/>
      <c r="GOG43" s="29"/>
      <c r="GOH43" s="29"/>
      <c r="GOI43" s="29"/>
      <c r="GOJ43" s="29"/>
      <c r="GOK43" s="29"/>
      <c r="GOL43" s="29"/>
      <c r="GOM43" s="29"/>
      <c r="GON43" s="29"/>
      <c r="GOO43" s="29"/>
      <c r="GOP43" s="29"/>
      <c r="GOQ43" s="29"/>
      <c r="GOR43" s="29"/>
      <c r="GOS43" s="29"/>
      <c r="GOT43" s="29"/>
      <c r="GOU43" s="29"/>
      <c r="GOV43" s="29"/>
      <c r="GOW43" s="29"/>
      <c r="GOX43" s="29"/>
      <c r="GOY43" s="29"/>
      <c r="GOZ43" s="29"/>
      <c r="GPA43" s="29"/>
      <c r="GPB43" s="29"/>
      <c r="GPC43" s="29"/>
      <c r="GPD43" s="29"/>
      <c r="GPE43" s="29"/>
      <c r="GPF43" s="29"/>
      <c r="GPG43" s="29"/>
      <c r="GPH43" s="29"/>
      <c r="GPI43" s="29"/>
      <c r="GPJ43" s="29"/>
      <c r="GPK43" s="29"/>
      <c r="GPL43" s="29"/>
      <c r="GPM43" s="29"/>
      <c r="GPN43" s="29"/>
      <c r="GPO43" s="29"/>
      <c r="GPP43" s="29"/>
      <c r="GPQ43" s="29"/>
      <c r="GPR43" s="29"/>
      <c r="GPS43" s="29"/>
      <c r="GPT43" s="29"/>
      <c r="GPU43" s="29"/>
      <c r="GPV43" s="29"/>
      <c r="GPW43" s="29"/>
      <c r="GPX43" s="29"/>
      <c r="GPY43" s="29"/>
      <c r="GPZ43" s="29"/>
      <c r="GQA43" s="29"/>
      <c r="GQB43" s="29"/>
      <c r="GQC43" s="29"/>
      <c r="GQD43" s="29"/>
      <c r="GQE43" s="29"/>
      <c r="GQF43" s="29"/>
      <c r="GQG43" s="29"/>
      <c r="GQH43" s="29"/>
      <c r="GQI43" s="29"/>
      <c r="GQJ43" s="29"/>
      <c r="GQK43" s="29"/>
      <c r="GQL43" s="29"/>
      <c r="GQM43" s="29"/>
      <c r="GQN43" s="29"/>
      <c r="GQO43" s="29"/>
      <c r="GQP43" s="29"/>
      <c r="GQQ43" s="29"/>
      <c r="GQR43" s="29"/>
      <c r="GQS43" s="29"/>
      <c r="GQT43" s="29"/>
      <c r="GQU43" s="29"/>
      <c r="GQV43" s="29"/>
      <c r="GQW43" s="29"/>
      <c r="GQX43" s="29"/>
      <c r="GQY43" s="29"/>
      <c r="GQZ43" s="29"/>
      <c r="GRA43" s="29"/>
      <c r="GRB43" s="29"/>
      <c r="GRC43" s="29"/>
      <c r="GRD43" s="29"/>
      <c r="GRE43" s="29"/>
      <c r="GRF43" s="29"/>
      <c r="GRG43" s="29"/>
      <c r="GRH43" s="29"/>
      <c r="GRI43" s="29"/>
      <c r="GRJ43" s="29"/>
      <c r="GRK43" s="29"/>
      <c r="GRL43" s="29"/>
      <c r="GRM43" s="29"/>
      <c r="GRN43" s="29"/>
      <c r="GRO43" s="29"/>
      <c r="GRP43" s="29"/>
      <c r="GRQ43" s="29"/>
      <c r="GRR43" s="29"/>
      <c r="GRS43" s="29"/>
      <c r="GRT43" s="29"/>
      <c r="GRU43" s="29"/>
      <c r="GRV43" s="29"/>
      <c r="GRW43" s="29"/>
      <c r="GRX43" s="29"/>
      <c r="GRY43" s="29"/>
      <c r="GRZ43" s="29"/>
      <c r="GSA43" s="29"/>
      <c r="GSB43" s="29"/>
      <c r="GSC43" s="29"/>
      <c r="GSD43" s="29"/>
      <c r="GSE43" s="29"/>
      <c r="GSF43" s="29"/>
      <c r="GSG43" s="29"/>
      <c r="GSH43" s="29"/>
      <c r="GSI43" s="29"/>
      <c r="GSJ43" s="29"/>
      <c r="GSK43" s="29"/>
      <c r="GSL43" s="29"/>
      <c r="GSM43" s="29"/>
      <c r="GSN43" s="29"/>
      <c r="GSO43" s="29"/>
      <c r="GSP43" s="29"/>
      <c r="GSQ43" s="29"/>
      <c r="GSR43" s="29"/>
      <c r="GSS43" s="29"/>
      <c r="GST43" s="29"/>
      <c r="GSU43" s="29"/>
      <c r="GSV43" s="29"/>
      <c r="GSW43" s="29"/>
      <c r="GSX43" s="29"/>
      <c r="GSY43" s="29"/>
      <c r="GSZ43" s="29"/>
      <c r="GTA43" s="29"/>
      <c r="GTB43" s="29"/>
      <c r="GTC43" s="29"/>
      <c r="GTD43" s="29"/>
      <c r="GTE43" s="29"/>
      <c r="GTF43" s="29"/>
      <c r="GTG43" s="29"/>
      <c r="GTH43" s="29"/>
      <c r="GTI43" s="29"/>
      <c r="GTJ43" s="29"/>
      <c r="GTK43" s="29"/>
      <c r="GTL43" s="29"/>
      <c r="GTM43" s="29"/>
      <c r="GTN43" s="29"/>
      <c r="GTO43" s="29"/>
      <c r="GTP43" s="29"/>
      <c r="GTQ43" s="29"/>
      <c r="GTR43" s="29"/>
      <c r="GTS43" s="29"/>
      <c r="GTT43" s="29"/>
      <c r="GTU43" s="29"/>
      <c r="GTV43" s="29"/>
      <c r="GTW43" s="29"/>
      <c r="GTX43" s="29"/>
      <c r="GTY43" s="29"/>
      <c r="GTZ43" s="29"/>
      <c r="GUA43" s="29"/>
      <c r="GUB43" s="29"/>
      <c r="GUC43" s="29"/>
      <c r="GUD43" s="29"/>
      <c r="GUE43" s="29"/>
      <c r="GUF43" s="29"/>
      <c r="GUG43" s="29"/>
      <c r="GUH43" s="29"/>
      <c r="GUI43" s="29"/>
      <c r="GUJ43" s="29"/>
      <c r="GUK43" s="29"/>
      <c r="GUL43" s="29"/>
      <c r="GUM43" s="29"/>
      <c r="GUN43" s="29"/>
      <c r="GUO43" s="29"/>
      <c r="GUP43" s="29"/>
      <c r="GUQ43" s="29"/>
      <c r="GUR43" s="29"/>
      <c r="GUS43" s="29"/>
      <c r="GUT43" s="29"/>
      <c r="GUU43" s="29"/>
      <c r="GUV43" s="29"/>
      <c r="GUW43" s="29"/>
      <c r="GUX43" s="29"/>
      <c r="GUY43" s="29"/>
      <c r="GUZ43" s="29"/>
      <c r="GVA43" s="29"/>
      <c r="GVB43" s="29"/>
      <c r="GVC43" s="29"/>
      <c r="GVD43" s="29"/>
      <c r="GVE43" s="29"/>
      <c r="GVF43" s="29"/>
      <c r="GVG43" s="29"/>
      <c r="GVH43" s="29"/>
      <c r="GVI43" s="29"/>
      <c r="GVJ43" s="29"/>
      <c r="GVK43" s="29"/>
      <c r="GVL43" s="29"/>
      <c r="GVM43" s="29"/>
      <c r="GVN43" s="29"/>
      <c r="GVO43" s="29"/>
      <c r="GVP43" s="29"/>
      <c r="GVQ43" s="29"/>
      <c r="GVR43" s="29"/>
      <c r="GVS43" s="29"/>
      <c r="GVT43" s="29"/>
      <c r="GVU43" s="29"/>
      <c r="GVV43" s="29"/>
      <c r="GVW43" s="29"/>
      <c r="GVX43" s="29"/>
      <c r="GVY43" s="29"/>
      <c r="GVZ43" s="29"/>
      <c r="GWA43" s="29"/>
      <c r="GWB43" s="29"/>
      <c r="GWC43" s="29"/>
      <c r="GWD43" s="29"/>
      <c r="GWE43" s="29"/>
      <c r="GWF43" s="29"/>
      <c r="GWG43" s="29"/>
      <c r="GWH43" s="29"/>
      <c r="GWI43" s="29"/>
      <c r="GWJ43" s="29"/>
      <c r="GWK43" s="29"/>
      <c r="GWL43" s="29"/>
      <c r="GWM43" s="29"/>
      <c r="GWN43" s="29"/>
      <c r="GWO43" s="29"/>
      <c r="GWP43" s="29"/>
      <c r="GWQ43" s="29"/>
      <c r="GWR43" s="29"/>
      <c r="GWS43" s="29"/>
      <c r="GWT43" s="29"/>
      <c r="GWU43" s="29"/>
      <c r="GWV43" s="29"/>
      <c r="GWW43" s="29"/>
      <c r="GWX43" s="29"/>
      <c r="GWY43" s="29"/>
      <c r="GWZ43" s="29"/>
      <c r="GXA43" s="29"/>
      <c r="GXB43" s="29"/>
      <c r="GXC43" s="29"/>
      <c r="GXD43" s="29"/>
      <c r="GXE43" s="29"/>
      <c r="GXF43" s="29"/>
      <c r="GXG43" s="29"/>
      <c r="GXH43" s="29"/>
      <c r="GXI43" s="29"/>
      <c r="GXJ43" s="29"/>
      <c r="GXK43" s="29"/>
      <c r="GXL43" s="29"/>
      <c r="GXM43" s="29"/>
      <c r="GXN43" s="29"/>
      <c r="GXO43" s="29"/>
      <c r="GXP43" s="29"/>
      <c r="GXQ43" s="29"/>
      <c r="GXR43" s="29"/>
      <c r="GXS43" s="29"/>
      <c r="GXT43" s="29"/>
      <c r="GXU43" s="29"/>
      <c r="GXV43" s="29"/>
      <c r="GXW43" s="29"/>
      <c r="GXX43" s="29"/>
      <c r="GXY43" s="29"/>
      <c r="GXZ43" s="29"/>
      <c r="GYA43" s="29"/>
      <c r="GYB43" s="29"/>
      <c r="GYC43" s="29"/>
      <c r="GYD43" s="29"/>
      <c r="GYE43" s="29"/>
      <c r="GYF43" s="29"/>
      <c r="GYG43" s="29"/>
      <c r="GYH43" s="29"/>
      <c r="GYI43" s="29"/>
      <c r="GYJ43" s="29"/>
      <c r="GYK43" s="29"/>
      <c r="GYL43" s="29"/>
      <c r="GYM43" s="29"/>
      <c r="GYN43" s="29"/>
      <c r="GYO43" s="29"/>
      <c r="GYP43" s="29"/>
      <c r="GYQ43" s="29"/>
      <c r="GYR43" s="29"/>
      <c r="GYS43" s="29"/>
      <c r="GYT43" s="29"/>
      <c r="GYU43" s="29"/>
      <c r="GYV43" s="29"/>
      <c r="GYW43" s="29"/>
      <c r="GYX43" s="29"/>
      <c r="GYY43" s="29"/>
      <c r="GYZ43" s="29"/>
      <c r="GZA43" s="29"/>
      <c r="GZB43" s="29"/>
      <c r="GZC43" s="29"/>
      <c r="GZD43" s="29"/>
      <c r="GZE43" s="29"/>
      <c r="GZF43" s="29"/>
      <c r="GZG43" s="29"/>
      <c r="GZH43" s="29"/>
      <c r="GZI43" s="29"/>
      <c r="GZJ43" s="29"/>
      <c r="GZK43" s="29"/>
      <c r="GZL43" s="29"/>
      <c r="GZM43" s="29"/>
      <c r="GZN43" s="29"/>
      <c r="GZO43" s="29"/>
      <c r="GZP43" s="29"/>
      <c r="GZQ43" s="29"/>
      <c r="GZR43" s="29"/>
      <c r="GZS43" s="29"/>
      <c r="GZT43" s="29"/>
      <c r="GZU43" s="29"/>
      <c r="GZV43" s="29"/>
      <c r="GZW43" s="29"/>
      <c r="GZX43" s="29"/>
      <c r="GZY43" s="29"/>
      <c r="GZZ43" s="29"/>
      <c r="HAA43" s="29"/>
      <c r="HAB43" s="29"/>
      <c r="HAC43" s="29"/>
      <c r="HAD43" s="29"/>
      <c r="HAE43" s="29"/>
      <c r="HAF43" s="29"/>
      <c r="HAG43" s="29"/>
      <c r="HAH43" s="29"/>
      <c r="HAI43" s="29"/>
      <c r="HAJ43" s="29"/>
      <c r="HAK43" s="29"/>
      <c r="HAL43" s="29"/>
      <c r="HAM43" s="29"/>
      <c r="HAN43" s="29"/>
      <c r="HAO43" s="29"/>
      <c r="HAP43" s="29"/>
      <c r="HAQ43" s="29"/>
      <c r="HAR43" s="29"/>
      <c r="HAS43" s="29"/>
      <c r="HAT43" s="29"/>
      <c r="HAU43" s="29"/>
      <c r="HAV43" s="29"/>
      <c r="HAW43" s="29"/>
      <c r="HAX43" s="29"/>
      <c r="HAY43" s="29"/>
      <c r="HAZ43" s="29"/>
      <c r="HBA43" s="29"/>
      <c r="HBB43" s="29"/>
      <c r="HBC43" s="29"/>
      <c r="HBD43" s="29"/>
      <c r="HBE43" s="29"/>
      <c r="HBF43" s="29"/>
      <c r="HBG43" s="29"/>
      <c r="HBH43" s="29"/>
      <c r="HBI43" s="29"/>
      <c r="HBJ43" s="29"/>
      <c r="HBK43" s="29"/>
      <c r="HBL43" s="29"/>
      <c r="HBM43" s="29"/>
      <c r="HBN43" s="29"/>
      <c r="HBO43" s="29"/>
      <c r="HBP43" s="29"/>
      <c r="HBQ43" s="29"/>
      <c r="HBR43" s="29"/>
      <c r="HBS43" s="29"/>
      <c r="HBT43" s="29"/>
      <c r="HBU43" s="29"/>
      <c r="HBV43" s="29"/>
      <c r="HBW43" s="29"/>
      <c r="HBX43" s="29"/>
      <c r="HBY43" s="29"/>
      <c r="HBZ43" s="29"/>
      <c r="HCA43" s="29"/>
      <c r="HCB43" s="29"/>
      <c r="HCC43" s="29"/>
      <c r="HCD43" s="29"/>
      <c r="HCE43" s="29"/>
      <c r="HCF43" s="29"/>
      <c r="HCG43" s="29"/>
      <c r="HCH43" s="29"/>
      <c r="HCI43" s="29"/>
      <c r="HCJ43" s="29"/>
      <c r="HCK43" s="29"/>
      <c r="HCL43" s="29"/>
      <c r="HCM43" s="29"/>
      <c r="HCN43" s="29"/>
      <c r="HCO43" s="29"/>
      <c r="HCP43" s="29"/>
      <c r="HCQ43" s="29"/>
      <c r="HCR43" s="29"/>
      <c r="HCS43" s="29"/>
      <c r="HCT43" s="29"/>
      <c r="HCU43" s="29"/>
      <c r="HCV43" s="29"/>
      <c r="HCW43" s="29"/>
      <c r="HCX43" s="29"/>
      <c r="HCY43" s="29"/>
      <c r="HCZ43" s="29"/>
      <c r="HDA43" s="29"/>
      <c r="HDB43" s="29"/>
      <c r="HDC43" s="29"/>
      <c r="HDD43" s="29"/>
      <c r="HDE43" s="29"/>
      <c r="HDF43" s="29"/>
      <c r="HDG43" s="29"/>
      <c r="HDH43" s="29"/>
      <c r="HDI43" s="29"/>
      <c r="HDJ43" s="29"/>
      <c r="HDK43" s="29"/>
      <c r="HDL43" s="29"/>
      <c r="HDM43" s="29"/>
      <c r="HDN43" s="29"/>
      <c r="HDO43" s="29"/>
      <c r="HDP43" s="29"/>
      <c r="HDQ43" s="29"/>
      <c r="HDR43" s="29"/>
      <c r="HDS43" s="29"/>
      <c r="HDT43" s="29"/>
      <c r="HDU43" s="29"/>
      <c r="HDV43" s="29"/>
      <c r="HDW43" s="29"/>
      <c r="HDX43" s="29"/>
      <c r="HDY43" s="29"/>
      <c r="HDZ43" s="29"/>
      <c r="HEA43" s="29"/>
      <c r="HEB43" s="29"/>
      <c r="HEC43" s="29"/>
      <c r="HED43" s="29"/>
      <c r="HEE43" s="29"/>
      <c r="HEF43" s="29"/>
      <c r="HEG43" s="29"/>
      <c r="HEH43" s="29"/>
      <c r="HEI43" s="29"/>
      <c r="HEJ43" s="29"/>
      <c r="HEK43" s="29"/>
      <c r="HEL43" s="29"/>
      <c r="HEM43" s="29"/>
      <c r="HEN43" s="29"/>
      <c r="HEO43" s="29"/>
      <c r="HEP43" s="29"/>
      <c r="HEQ43" s="29"/>
      <c r="HER43" s="29"/>
      <c r="HES43" s="29"/>
      <c r="HET43" s="29"/>
      <c r="HEU43" s="29"/>
      <c r="HEV43" s="29"/>
      <c r="HEW43" s="29"/>
      <c r="HEX43" s="29"/>
      <c r="HEY43" s="29"/>
      <c r="HEZ43" s="29"/>
      <c r="HFA43" s="29"/>
      <c r="HFB43" s="29"/>
      <c r="HFC43" s="29"/>
      <c r="HFD43" s="29"/>
      <c r="HFE43" s="29"/>
      <c r="HFF43" s="29"/>
      <c r="HFG43" s="29"/>
      <c r="HFH43" s="29"/>
      <c r="HFI43" s="29"/>
      <c r="HFJ43" s="29"/>
      <c r="HFK43" s="29"/>
      <c r="HFL43" s="29"/>
      <c r="HFM43" s="29"/>
      <c r="HFN43" s="29"/>
      <c r="HFO43" s="29"/>
      <c r="HFP43" s="29"/>
      <c r="HFQ43" s="29"/>
      <c r="HFR43" s="29"/>
      <c r="HFS43" s="29"/>
      <c r="HFT43" s="29"/>
      <c r="HFU43" s="29"/>
      <c r="HFV43" s="29"/>
      <c r="HFW43" s="29"/>
      <c r="HFX43" s="29"/>
      <c r="HFY43" s="29"/>
      <c r="HFZ43" s="29"/>
      <c r="HGA43" s="29"/>
      <c r="HGB43" s="29"/>
      <c r="HGC43" s="29"/>
      <c r="HGD43" s="29"/>
      <c r="HGE43" s="29"/>
      <c r="HGF43" s="29"/>
      <c r="HGG43" s="29"/>
      <c r="HGH43" s="29"/>
      <c r="HGI43" s="29"/>
      <c r="HGJ43" s="29"/>
      <c r="HGK43" s="29"/>
      <c r="HGL43" s="29"/>
      <c r="HGM43" s="29"/>
      <c r="HGN43" s="29"/>
      <c r="HGO43" s="29"/>
      <c r="HGP43" s="29"/>
      <c r="HGQ43" s="29"/>
      <c r="HGR43" s="29"/>
      <c r="HGS43" s="29"/>
      <c r="HGT43" s="29"/>
      <c r="HGU43" s="29"/>
      <c r="HGV43" s="29"/>
      <c r="HGW43" s="29"/>
      <c r="HGX43" s="29"/>
      <c r="HGY43" s="29"/>
      <c r="HGZ43" s="29"/>
      <c r="HHA43" s="29"/>
      <c r="HHB43" s="29"/>
      <c r="HHC43" s="29"/>
      <c r="HHD43" s="29"/>
      <c r="HHE43" s="29"/>
      <c r="HHF43" s="29"/>
      <c r="HHG43" s="29"/>
      <c r="HHH43" s="29"/>
      <c r="HHI43" s="29"/>
      <c r="HHJ43" s="29"/>
      <c r="HHK43" s="29"/>
      <c r="HHL43" s="29"/>
      <c r="HHM43" s="29"/>
      <c r="HHN43" s="29"/>
      <c r="HHO43" s="29"/>
      <c r="HHP43" s="29"/>
      <c r="HHQ43" s="29"/>
      <c r="HHR43" s="29"/>
      <c r="HHS43" s="29"/>
      <c r="HHT43" s="29"/>
      <c r="HHU43" s="29"/>
      <c r="HHV43" s="29"/>
      <c r="HHW43" s="29"/>
      <c r="HHX43" s="29"/>
      <c r="HHY43" s="29"/>
      <c r="HHZ43" s="29"/>
      <c r="HIA43" s="29"/>
      <c r="HIB43" s="29"/>
      <c r="HIC43" s="29"/>
      <c r="HID43" s="29"/>
      <c r="HIE43" s="29"/>
      <c r="HIF43" s="29"/>
      <c r="HIG43" s="29"/>
      <c r="HIH43" s="29"/>
      <c r="HII43" s="29"/>
      <c r="HIJ43" s="29"/>
      <c r="HIK43" s="29"/>
      <c r="HIL43" s="29"/>
      <c r="HIM43" s="29"/>
      <c r="HIN43" s="29"/>
      <c r="HIO43" s="29"/>
      <c r="HIP43" s="29"/>
      <c r="HIQ43" s="29"/>
      <c r="HIR43" s="29"/>
      <c r="HIS43" s="29"/>
      <c r="HIT43" s="29"/>
      <c r="HIU43" s="29"/>
      <c r="HIV43" s="29"/>
      <c r="HIW43" s="29"/>
      <c r="HIX43" s="29"/>
      <c r="HIY43" s="29"/>
      <c r="HIZ43" s="29"/>
      <c r="HJA43" s="29"/>
      <c r="HJB43" s="29"/>
      <c r="HJC43" s="29"/>
      <c r="HJD43" s="29"/>
      <c r="HJE43" s="29"/>
      <c r="HJF43" s="29"/>
      <c r="HJG43" s="29"/>
      <c r="HJH43" s="29"/>
      <c r="HJI43" s="29"/>
      <c r="HJJ43" s="29"/>
      <c r="HJK43" s="29"/>
      <c r="HJL43" s="29"/>
      <c r="HJM43" s="29"/>
      <c r="HJN43" s="29"/>
      <c r="HJO43" s="29"/>
      <c r="HJP43" s="29"/>
      <c r="HJQ43" s="29"/>
      <c r="HJR43" s="29"/>
      <c r="HJS43" s="29"/>
      <c r="HJT43" s="29"/>
      <c r="HJU43" s="29"/>
      <c r="HJV43" s="29"/>
      <c r="HJW43" s="29"/>
      <c r="HJX43" s="29"/>
      <c r="HJY43" s="29"/>
      <c r="HJZ43" s="29"/>
      <c r="HKA43" s="29"/>
      <c r="HKB43" s="29"/>
      <c r="HKC43" s="29"/>
      <c r="HKD43" s="29"/>
      <c r="HKE43" s="29"/>
      <c r="HKF43" s="29"/>
      <c r="HKG43" s="29"/>
      <c r="HKH43" s="29"/>
      <c r="HKI43" s="29"/>
      <c r="HKJ43" s="29"/>
      <c r="HKK43" s="29"/>
      <c r="HKL43" s="29"/>
      <c r="HKM43" s="29"/>
      <c r="HKN43" s="29"/>
      <c r="HKO43" s="29"/>
      <c r="HKP43" s="29"/>
      <c r="HKQ43" s="29"/>
      <c r="HKR43" s="29"/>
      <c r="HKS43" s="29"/>
      <c r="HKT43" s="29"/>
      <c r="HKU43" s="29"/>
      <c r="HKV43" s="29"/>
      <c r="HKW43" s="29"/>
      <c r="HKX43" s="29"/>
      <c r="HKY43" s="29"/>
      <c r="HKZ43" s="29"/>
      <c r="HLA43" s="29"/>
      <c r="HLB43" s="29"/>
      <c r="HLC43" s="29"/>
      <c r="HLD43" s="29"/>
      <c r="HLE43" s="29"/>
      <c r="HLF43" s="29"/>
      <c r="HLG43" s="29"/>
      <c r="HLH43" s="29"/>
      <c r="HLI43" s="29"/>
      <c r="HLJ43" s="29"/>
      <c r="HLK43" s="29"/>
      <c r="HLL43" s="29"/>
      <c r="HLM43" s="29"/>
      <c r="HLN43" s="29"/>
      <c r="HLO43" s="29"/>
      <c r="HLP43" s="29"/>
      <c r="HLQ43" s="29"/>
      <c r="HLR43" s="29"/>
      <c r="HLS43" s="29"/>
      <c r="HLT43" s="29"/>
      <c r="HLU43" s="29"/>
      <c r="HLV43" s="29"/>
      <c r="HLW43" s="29"/>
      <c r="HLX43" s="29"/>
      <c r="HLY43" s="29"/>
      <c r="HLZ43" s="29"/>
      <c r="HMA43" s="29"/>
      <c r="HMB43" s="29"/>
      <c r="HMC43" s="29"/>
      <c r="HMD43" s="29"/>
      <c r="HME43" s="29"/>
      <c r="HMF43" s="29"/>
      <c r="HMG43" s="29"/>
      <c r="HMH43" s="29"/>
      <c r="HMI43" s="29"/>
      <c r="HMJ43" s="29"/>
      <c r="HMK43" s="29"/>
      <c r="HML43" s="29"/>
      <c r="HMM43" s="29"/>
      <c r="HMN43" s="29"/>
      <c r="HMO43" s="29"/>
      <c r="HMP43" s="29"/>
      <c r="HMQ43" s="29"/>
      <c r="HMR43" s="29"/>
      <c r="HMS43" s="29"/>
      <c r="HMT43" s="29"/>
      <c r="HMU43" s="29"/>
      <c r="HMV43" s="29"/>
      <c r="HMW43" s="29"/>
      <c r="HMX43" s="29"/>
      <c r="HMY43" s="29"/>
      <c r="HMZ43" s="29"/>
      <c r="HNA43" s="29"/>
      <c r="HNB43" s="29"/>
      <c r="HNC43" s="29"/>
      <c r="HND43" s="29"/>
      <c r="HNE43" s="29"/>
      <c r="HNF43" s="29"/>
      <c r="HNG43" s="29"/>
      <c r="HNH43" s="29"/>
      <c r="HNI43" s="29"/>
      <c r="HNJ43" s="29"/>
      <c r="HNK43" s="29"/>
      <c r="HNL43" s="29"/>
      <c r="HNM43" s="29"/>
      <c r="HNN43" s="29"/>
      <c r="HNO43" s="29"/>
      <c r="HNP43" s="29"/>
      <c r="HNQ43" s="29"/>
      <c r="HNR43" s="29"/>
      <c r="HNS43" s="29"/>
      <c r="HNT43" s="29"/>
      <c r="HNU43" s="29"/>
      <c r="HNV43" s="29"/>
      <c r="HNW43" s="29"/>
      <c r="HNX43" s="29"/>
      <c r="HNY43" s="29"/>
      <c r="HNZ43" s="29"/>
      <c r="HOA43" s="29"/>
      <c r="HOB43" s="29"/>
      <c r="HOC43" s="29"/>
      <c r="HOD43" s="29"/>
      <c r="HOE43" s="29"/>
      <c r="HOF43" s="29"/>
      <c r="HOG43" s="29"/>
      <c r="HOH43" s="29"/>
      <c r="HOI43" s="29"/>
      <c r="HOJ43" s="29"/>
      <c r="HOK43" s="29"/>
      <c r="HOL43" s="29"/>
      <c r="HOM43" s="29"/>
      <c r="HON43" s="29"/>
      <c r="HOO43" s="29"/>
      <c r="HOP43" s="29"/>
      <c r="HOQ43" s="29"/>
      <c r="HOR43" s="29"/>
      <c r="HOS43" s="29"/>
      <c r="HOT43" s="29"/>
      <c r="HOU43" s="29"/>
      <c r="HOV43" s="29"/>
      <c r="HOW43" s="29"/>
      <c r="HOX43" s="29"/>
      <c r="HOY43" s="29"/>
      <c r="HOZ43" s="29"/>
      <c r="HPA43" s="29"/>
      <c r="HPB43" s="29"/>
      <c r="HPC43" s="29"/>
      <c r="HPD43" s="29"/>
      <c r="HPE43" s="29"/>
      <c r="HPF43" s="29"/>
      <c r="HPG43" s="29"/>
      <c r="HPH43" s="29"/>
      <c r="HPI43" s="29"/>
      <c r="HPJ43" s="29"/>
      <c r="HPK43" s="29"/>
      <c r="HPL43" s="29"/>
      <c r="HPM43" s="29"/>
      <c r="HPN43" s="29"/>
      <c r="HPO43" s="29"/>
      <c r="HPP43" s="29"/>
      <c r="HPQ43" s="29"/>
      <c r="HPR43" s="29"/>
      <c r="HPS43" s="29"/>
      <c r="HPT43" s="29"/>
      <c r="HPU43" s="29"/>
      <c r="HPV43" s="29"/>
      <c r="HPW43" s="29"/>
      <c r="HPX43" s="29"/>
      <c r="HPY43" s="29"/>
      <c r="HPZ43" s="29"/>
      <c r="HQA43" s="29"/>
      <c r="HQB43" s="29"/>
      <c r="HQC43" s="29"/>
      <c r="HQD43" s="29"/>
      <c r="HQE43" s="29"/>
      <c r="HQF43" s="29"/>
      <c r="HQG43" s="29"/>
      <c r="HQH43" s="29"/>
      <c r="HQI43" s="29"/>
      <c r="HQJ43" s="29"/>
      <c r="HQK43" s="29"/>
      <c r="HQL43" s="29"/>
      <c r="HQM43" s="29"/>
      <c r="HQN43" s="29"/>
      <c r="HQO43" s="29"/>
      <c r="HQP43" s="29"/>
      <c r="HQQ43" s="29"/>
      <c r="HQR43" s="29"/>
      <c r="HQS43" s="29"/>
      <c r="HQT43" s="29"/>
      <c r="HQU43" s="29"/>
      <c r="HQV43" s="29"/>
      <c r="HQW43" s="29"/>
      <c r="HQX43" s="29"/>
      <c r="HQY43" s="29"/>
      <c r="HQZ43" s="29"/>
      <c r="HRA43" s="29"/>
      <c r="HRB43" s="29"/>
      <c r="HRC43" s="29"/>
      <c r="HRD43" s="29"/>
      <c r="HRE43" s="29"/>
      <c r="HRF43" s="29"/>
      <c r="HRG43" s="29"/>
      <c r="HRH43" s="29"/>
      <c r="HRI43" s="29"/>
      <c r="HRJ43" s="29"/>
      <c r="HRK43" s="29"/>
      <c r="HRL43" s="29"/>
      <c r="HRM43" s="29"/>
      <c r="HRN43" s="29"/>
      <c r="HRO43" s="29"/>
      <c r="HRP43" s="29"/>
      <c r="HRQ43" s="29"/>
      <c r="HRR43" s="29"/>
      <c r="HRS43" s="29"/>
      <c r="HRT43" s="29"/>
      <c r="HRU43" s="29"/>
      <c r="HRV43" s="29"/>
      <c r="HRW43" s="29"/>
      <c r="HRX43" s="29"/>
      <c r="HRY43" s="29"/>
      <c r="HRZ43" s="29"/>
      <c r="HSA43" s="29"/>
      <c r="HSB43" s="29"/>
      <c r="HSC43" s="29"/>
      <c r="HSD43" s="29"/>
      <c r="HSE43" s="29"/>
      <c r="HSF43" s="29"/>
      <c r="HSG43" s="29"/>
      <c r="HSH43" s="29"/>
      <c r="HSI43" s="29"/>
      <c r="HSJ43" s="29"/>
      <c r="HSK43" s="29"/>
      <c r="HSL43" s="29"/>
      <c r="HSM43" s="29"/>
      <c r="HSN43" s="29"/>
      <c r="HSO43" s="29"/>
      <c r="HSP43" s="29"/>
      <c r="HSQ43" s="29"/>
      <c r="HSR43" s="29"/>
      <c r="HSS43" s="29"/>
      <c r="HST43" s="29"/>
      <c r="HSU43" s="29"/>
      <c r="HSV43" s="29"/>
      <c r="HSW43" s="29"/>
      <c r="HSX43" s="29"/>
      <c r="HSY43" s="29"/>
      <c r="HSZ43" s="29"/>
      <c r="HTA43" s="29"/>
      <c r="HTB43" s="29"/>
      <c r="HTC43" s="29"/>
      <c r="HTD43" s="29"/>
      <c r="HTE43" s="29"/>
      <c r="HTF43" s="29"/>
      <c r="HTG43" s="29"/>
      <c r="HTH43" s="29"/>
      <c r="HTI43" s="29"/>
      <c r="HTJ43" s="29"/>
      <c r="HTK43" s="29"/>
      <c r="HTL43" s="29"/>
      <c r="HTM43" s="29"/>
      <c r="HTN43" s="29"/>
      <c r="HTO43" s="29"/>
      <c r="HTP43" s="29"/>
      <c r="HTQ43" s="29"/>
      <c r="HTR43" s="29"/>
      <c r="HTS43" s="29"/>
      <c r="HTT43" s="29"/>
      <c r="HTU43" s="29"/>
      <c r="HTV43" s="29"/>
      <c r="HTW43" s="29"/>
      <c r="HTX43" s="29"/>
      <c r="HTY43" s="29"/>
      <c r="HTZ43" s="29"/>
      <c r="HUA43" s="29"/>
      <c r="HUB43" s="29"/>
      <c r="HUC43" s="29"/>
      <c r="HUD43" s="29"/>
      <c r="HUE43" s="29"/>
      <c r="HUF43" s="29"/>
      <c r="HUG43" s="29"/>
      <c r="HUH43" s="29"/>
      <c r="HUI43" s="29"/>
      <c r="HUJ43" s="29"/>
      <c r="HUK43" s="29"/>
      <c r="HUL43" s="29"/>
      <c r="HUM43" s="29"/>
      <c r="HUN43" s="29"/>
      <c r="HUO43" s="29"/>
      <c r="HUP43" s="29"/>
      <c r="HUQ43" s="29"/>
      <c r="HUR43" s="29"/>
      <c r="HUS43" s="29"/>
      <c r="HUT43" s="29"/>
      <c r="HUU43" s="29"/>
      <c r="HUV43" s="29"/>
      <c r="HUW43" s="29"/>
      <c r="HUX43" s="29"/>
      <c r="HUY43" s="29"/>
      <c r="HUZ43" s="29"/>
      <c r="HVA43" s="29"/>
      <c r="HVB43" s="29"/>
      <c r="HVC43" s="29"/>
      <c r="HVD43" s="29"/>
      <c r="HVE43" s="29"/>
      <c r="HVF43" s="29"/>
      <c r="HVG43" s="29"/>
      <c r="HVH43" s="29"/>
      <c r="HVI43" s="29"/>
      <c r="HVJ43" s="29"/>
      <c r="HVK43" s="29"/>
      <c r="HVL43" s="29"/>
      <c r="HVM43" s="29"/>
      <c r="HVN43" s="29"/>
      <c r="HVO43" s="29"/>
      <c r="HVP43" s="29"/>
      <c r="HVQ43" s="29"/>
      <c r="HVR43" s="29"/>
      <c r="HVS43" s="29"/>
      <c r="HVT43" s="29"/>
      <c r="HVU43" s="29"/>
      <c r="HVV43" s="29"/>
      <c r="HVW43" s="29"/>
      <c r="HVX43" s="29"/>
      <c r="HVY43" s="29"/>
      <c r="HVZ43" s="29"/>
      <c r="HWA43" s="29"/>
      <c r="HWB43" s="29"/>
      <c r="HWC43" s="29"/>
      <c r="HWD43" s="29"/>
      <c r="HWE43" s="29"/>
      <c r="HWF43" s="29"/>
      <c r="HWG43" s="29"/>
      <c r="HWH43" s="29"/>
      <c r="HWI43" s="29"/>
      <c r="HWJ43" s="29"/>
      <c r="HWK43" s="29"/>
      <c r="HWL43" s="29"/>
      <c r="HWM43" s="29"/>
      <c r="HWN43" s="29"/>
      <c r="HWO43" s="29"/>
      <c r="HWP43" s="29"/>
      <c r="HWQ43" s="29"/>
      <c r="HWR43" s="29"/>
      <c r="HWS43" s="29"/>
      <c r="HWT43" s="29"/>
      <c r="HWU43" s="29"/>
      <c r="HWV43" s="29"/>
      <c r="HWW43" s="29"/>
      <c r="HWX43" s="29"/>
      <c r="HWY43" s="29"/>
      <c r="HWZ43" s="29"/>
      <c r="HXA43" s="29"/>
      <c r="HXB43" s="29"/>
      <c r="HXC43" s="29"/>
      <c r="HXD43" s="29"/>
      <c r="HXE43" s="29"/>
      <c r="HXF43" s="29"/>
      <c r="HXG43" s="29"/>
      <c r="HXH43" s="29"/>
      <c r="HXI43" s="29"/>
      <c r="HXJ43" s="29"/>
      <c r="HXK43" s="29"/>
      <c r="HXL43" s="29"/>
      <c r="HXM43" s="29"/>
      <c r="HXN43" s="29"/>
      <c r="HXO43" s="29"/>
      <c r="HXP43" s="29"/>
      <c r="HXQ43" s="29"/>
      <c r="HXR43" s="29"/>
      <c r="HXS43" s="29"/>
      <c r="HXT43" s="29"/>
      <c r="HXU43" s="29"/>
      <c r="HXV43" s="29"/>
      <c r="HXW43" s="29"/>
      <c r="HXX43" s="29"/>
      <c r="HXY43" s="29"/>
      <c r="HXZ43" s="29"/>
      <c r="HYA43" s="29"/>
      <c r="HYB43" s="29"/>
      <c r="HYC43" s="29"/>
      <c r="HYD43" s="29"/>
      <c r="HYE43" s="29"/>
      <c r="HYF43" s="29"/>
      <c r="HYG43" s="29"/>
      <c r="HYH43" s="29"/>
      <c r="HYI43" s="29"/>
      <c r="HYJ43" s="29"/>
      <c r="HYK43" s="29"/>
      <c r="HYL43" s="29"/>
      <c r="HYM43" s="29"/>
      <c r="HYN43" s="29"/>
      <c r="HYO43" s="29"/>
      <c r="HYP43" s="29"/>
      <c r="HYQ43" s="29"/>
      <c r="HYR43" s="29"/>
      <c r="HYS43" s="29"/>
      <c r="HYT43" s="29"/>
      <c r="HYU43" s="29"/>
      <c r="HYV43" s="29"/>
      <c r="HYW43" s="29"/>
      <c r="HYX43" s="29"/>
      <c r="HYY43" s="29"/>
      <c r="HYZ43" s="29"/>
      <c r="HZA43" s="29"/>
      <c r="HZB43" s="29"/>
      <c r="HZC43" s="29"/>
      <c r="HZD43" s="29"/>
      <c r="HZE43" s="29"/>
      <c r="HZF43" s="29"/>
      <c r="HZG43" s="29"/>
      <c r="HZH43" s="29"/>
      <c r="HZI43" s="29"/>
      <c r="HZJ43" s="29"/>
      <c r="HZK43" s="29"/>
      <c r="HZL43" s="29"/>
      <c r="HZM43" s="29"/>
      <c r="HZN43" s="29"/>
      <c r="HZO43" s="29"/>
      <c r="HZP43" s="29"/>
      <c r="HZQ43" s="29"/>
      <c r="HZR43" s="29"/>
      <c r="HZS43" s="29"/>
      <c r="HZT43" s="29"/>
      <c r="HZU43" s="29"/>
      <c r="HZV43" s="29"/>
      <c r="HZW43" s="29"/>
      <c r="HZX43" s="29"/>
      <c r="HZY43" s="29"/>
      <c r="HZZ43" s="29"/>
      <c r="IAA43" s="29"/>
      <c r="IAB43" s="29"/>
      <c r="IAC43" s="29"/>
      <c r="IAD43" s="29"/>
      <c r="IAE43" s="29"/>
      <c r="IAF43" s="29"/>
      <c r="IAG43" s="29"/>
      <c r="IAH43" s="29"/>
      <c r="IAI43" s="29"/>
      <c r="IAJ43" s="29"/>
      <c r="IAK43" s="29"/>
      <c r="IAL43" s="29"/>
      <c r="IAM43" s="29"/>
      <c r="IAN43" s="29"/>
      <c r="IAO43" s="29"/>
      <c r="IAP43" s="29"/>
      <c r="IAQ43" s="29"/>
      <c r="IAR43" s="29"/>
      <c r="IAS43" s="29"/>
      <c r="IAT43" s="29"/>
      <c r="IAU43" s="29"/>
      <c r="IAV43" s="29"/>
      <c r="IAW43" s="29"/>
      <c r="IAX43" s="29"/>
      <c r="IAY43" s="29"/>
      <c r="IAZ43" s="29"/>
      <c r="IBA43" s="29"/>
      <c r="IBB43" s="29"/>
      <c r="IBC43" s="29"/>
      <c r="IBD43" s="29"/>
      <c r="IBE43" s="29"/>
      <c r="IBF43" s="29"/>
      <c r="IBG43" s="29"/>
      <c r="IBH43" s="29"/>
      <c r="IBI43" s="29"/>
      <c r="IBJ43" s="29"/>
      <c r="IBK43" s="29"/>
      <c r="IBL43" s="29"/>
      <c r="IBM43" s="29"/>
      <c r="IBN43" s="29"/>
      <c r="IBO43" s="29"/>
      <c r="IBP43" s="29"/>
      <c r="IBQ43" s="29"/>
      <c r="IBR43" s="29"/>
      <c r="IBS43" s="29"/>
      <c r="IBT43" s="29"/>
      <c r="IBU43" s="29"/>
      <c r="IBV43" s="29"/>
      <c r="IBW43" s="29"/>
      <c r="IBX43" s="29"/>
      <c r="IBY43" s="29"/>
      <c r="IBZ43" s="29"/>
      <c r="ICA43" s="29"/>
      <c r="ICB43" s="29"/>
      <c r="ICC43" s="29"/>
      <c r="ICD43" s="29"/>
      <c r="ICE43" s="29"/>
      <c r="ICF43" s="29"/>
      <c r="ICG43" s="29"/>
      <c r="ICH43" s="29"/>
      <c r="ICI43" s="29"/>
      <c r="ICJ43" s="29"/>
      <c r="ICK43" s="29"/>
      <c r="ICL43" s="29"/>
      <c r="ICM43" s="29"/>
      <c r="ICN43" s="29"/>
      <c r="ICO43" s="29"/>
      <c r="ICP43" s="29"/>
      <c r="ICQ43" s="29"/>
      <c r="ICR43" s="29"/>
      <c r="ICS43" s="29"/>
      <c r="ICT43" s="29"/>
      <c r="ICU43" s="29"/>
      <c r="ICV43" s="29"/>
      <c r="ICW43" s="29"/>
      <c r="ICX43" s="29"/>
      <c r="ICY43" s="29"/>
      <c r="ICZ43" s="29"/>
      <c r="IDA43" s="29"/>
      <c r="IDB43" s="29"/>
      <c r="IDC43" s="29"/>
      <c r="IDD43" s="29"/>
      <c r="IDE43" s="29"/>
      <c r="IDF43" s="29"/>
      <c r="IDG43" s="29"/>
      <c r="IDH43" s="29"/>
      <c r="IDI43" s="29"/>
      <c r="IDJ43" s="29"/>
      <c r="IDK43" s="29"/>
      <c r="IDL43" s="29"/>
      <c r="IDM43" s="29"/>
      <c r="IDN43" s="29"/>
      <c r="IDO43" s="29"/>
      <c r="IDP43" s="29"/>
      <c r="IDQ43" s="29"/>
      <c r="IDR43" s="29"/>
      <c r="IDS43" s="29"/>
      <c r="IDT43" s="29"/>
      <c r="IDU43" s="29"/>
      <c r="IDV43" s="29"/>
      <c r="IDW43" s="29"/>
      <c r="IDX43" s="29"/>
      <c r="IDY43" s="29"/>
      <c r="IDZ43" s="29"/>
      <c r="IEA43" s="29"/>
      <c r="IEB43" s="29"/>
      <c r="IEC43" s="29"/>
      <c r="IED43" s="29"/>
      <c r="IEE43" s="29"/>
      <c r="IEF43" s="29"/>
      <c r="IEG43" s="29"/>
      <c r="IEH43" s="29"/>
      <c r="IEI43" s="29"/>
      <c r="IEJ43" s="29"/>
      <c r="IEK43" s="29"/>
      <c r="IEL43" s="29"/>
      <c r="IEM43" s="29"/>
      <c r="IEN43" s="29"/>
      <c r="IEO43" s="29"/>
      <c r="IEP43" s="29"/>
      <c r="IEQ43" s="29"/>
      <c r="IER43" s="29"/>
      <c r="IES43" s="29"/>
      <c r="IET43" s="29"/>
      <c r="IEU43" s="29"/>
      <c r="IEV43" s="29"/>
      <c r="IEW43" s="29"/>
      <c r="IEX43" s="29"/>
      <c r="IEY43" s="29"/>
      <c r="IEZ43" s="29"/>
      <c r="IFA43" s="29"/>
      <c r="IFB43" s="29"/>
      <c r="IFC43" s="29"/>
      <c r="IFD43" s="29"/>
      <c r="IFE43" s="29"/>
      <c r="IFF43" s="29"/>
      <c r="IFG43" s="29"/>
      <c r="IFH43" s="29"/>
      <c r="IFI43" s="29"/>
      <c r="IFJ43" s="29"/>
      <c r="IFK43" s="29"/>
      <c r="IFL43" s="29"/>
      <c r="IFM43" s="29"/>
      <c r="IFN43" s="29"/>
      <c r="IFO43" s="29"/>
      <c r="IFP43" s="29"/>
      <c r="IFQ43" s="29"/>
      <c r="IFR43" s="29"/>
      <c r="IFS43" s="29"/>
      <c r="IFT43" s="29"/>
      <c r="IFU43" s="29"/>
      <c r="IFV43" s="29"/>
      <c r="IFW43" s="29"/>
      <c r="IFX43" s="29"/>
      <c r="IFY43" s="29"/>
      <c r="IFZ43" s="29"/>
      <c r="IGA43" s="29"/>
      <c r="IGB43" s="29"/>
      <c r="IGC43" s="29"/>
      <c r="IGD43" s="29"/>
      <c r="IGE43" s="29"/>
      <c r="IGF43" s="29"/>
      <c r="IGG43" s="29"/>
      <c r="IGH43" s="29"/>
      <c r="IGI43" s="29"/>
      <c r="IGJ43" s="29"/>
      <c r="IGK43" s="29"/>
      <c r="IGL43" s="29"/>
      <c r="IGM43" s="29"/>
      <c r="IGN43" s="29"/>
      <c r="IGO43" s="29"/>
      <c r="IGP43" s="29"/>
      <c r="IGQ43" s="29"/>
      <c r="IGR43" s="29"/>
      <c r="IGS43" s="29"/>
      <c r="IGT43" s="29"/>
      <c r="IGU43" s="29"/>
      <c r="IGV43" s="29"/>
      <c r="IGW43" s="29"/>
      <c r="IGX43" s="29"/>
      <c r="IGY43" s="29"/>
      <c r="IGZ43" s="29"/>
      <c r="IHA43" s="29"/>
      <c r="IHB43" s="29"/>
      <c r="IHC43" s="29"/>
      <c r="IHD43" s="29"/>
      <c r="IHE43" s="29"/>
      <c r="IHF43" s="29"/>
      <c r="IHG43" s="29"/>
      <c r="IHH43" s="29"/>
      <c r="IHI43" s="29"/>
      <c r="IHJ43" s="29"/>
      <c r="IHK43" s="29"/>
      <c r="IHL43" s="29"/>
      <c r="IHM43" s="29"/>
      <c r="IHN43" s="29"/>
      <c r="IHO43" s="29"/>
      <c r="IHP43" s="29"/>
      <c r="IHQ43" s="29"/>
      <c r="IHR43" s="29"/>
      <c r="IHS43" s="29"/>
      <c r="IHT43" s="29"/>
      <c r="IHU43" s="29"/>
      <c r="IHV43" s="29"/>
      <c r="IHW43" s="29"/>
      <c r="IHX43" s="29"/>
      <c r="IHY43" s="29"/>
      <c r="IHZ43" s="29"/>
      <c r="IIA43" s="29"/>
      <c r="IIB43" s="29"/>
      <c r="IIC43" s="29"/>
      <c r="IID43" s="29"/>
      <c r="IIE43" s="29"/>
      <c r="IIF43" s="29"/>
      <c r="IIG43" s="29"/>
      <c r="IIH43" s="29"/>
      <c r="III43" s="29"/>
      <c r="IIJ43" s="29"/>
      <c r="IIK43" s="29"/>
      <c r="IIL43" s="29"/>
      <c r="IIM43" s="29"/>
      <c r="IIN43" s="29"/>
      <c r="IIO43" s="29"/>
      <c r="IIP43" s="29"/>
      <c r="IIQ43" s="29"/>
      <c r="IIR43" s="29"/>
      <c r="IIS43" s="29"/>
      <c r="IIT43" s="29"/>
      <c r="IIU43" s="29"/>
      <c r="IIV43" s="29"/>
      <c r="IIW43" s="29"/>
      <c r="IIX43" s="29"/>
      <c r="IIY43" s="29"/>
      <c r="IIZ43" s="29"/>
      <c r="IJA43" s="29"/>
      <c r="IJB43" s="29"/>
      <c r="IJC43" s="29"/>
      <c r="IJD43" s="29"/>
      <c r="IJE43" s="29"/>
      <c r="IJF43" s="29"/>
      <c r="IJG43" s="29"/>
      <c r="IJH43" s="29"/>
      <c r="IJI43" s="29"/>
      <c r="IJJ43" s="29"/>
      <c r="IJK43" s="29"/>
      <c r="IJL43" s="29"/>
      <c r="IJM43" s="29"/>
      <c r="IJN43" s="29"/>
      <c r="IJO43" s="29"/>
      <c r="IJP43" s="29"/>
      <c r="IJQ43" s="29"/>
      <c r="IJR43" s="29"/>
      <c r="IJS43" s="29"/>
      <c r="IJT43" s="29"/>
      <c r="IJU43" s="29"/>
      <c r="IJV43" s="29"/>
      <c r="IJW43" s="29"/>
      <c r="IJX43" s="29"/>
      <c r="IJY43" s="29"/>
      <c r="IJZ43" s="29"/>
      <c r="IKA43" s="29"/>
      <c r="IKB43" s="29"/>
      <c r="IKC43" s="29"/>
      <c r="IKD43" s="29"/>
      <c r="IKE43" s="29"/>
      <c r="IKF43" s="29"/>
      <c r="IKG43" s="29"/>
      <c r="IKH43" s="29"/>
      <c r="IKI43" s="29"/>
      <c r="IKJ43" s="29"/>
      <c r="IKK43" s="29"/>
      <c r="IKL43" s="29"/>
      <c r="IKM43" s="29"/>
      <c r="IKN43" s="29"/>
      <c r="IKO43" s="29"/>
      <c r="IKP43" s="29"/>
      <c r="IKQ43" s="29"/>
      <c r="IKR43" s="29"/>
      <c r="IKS43" s="29"/>
      <c r="IKT43" s="29"/>
      <c r="IKU43" s="29"/>
      <c r="IKV43" s="29"/>
      <c r="IKW43" s="29"/>
      <c r="IKX43" s="29"/>
      <c r="IKY43" s="29"/>
      <c r="IKZ43" s="29"/>
      <c r="ILA43" s="29"/>
      <c r="ILB43" s="29"/>
      <c r="ILC43" s="29"/>
      <c r="ILD43" s="29"/>
      <c r="ILE43" s="29"/>
      <c r="ILF43" s="29"/>
      <c r="ILG43" s="29"/>
      <c r="ILH43" s="29"/>
      <c r="ILI43" s="29"/>
      <c r="ILJ43" s="29"/>
      <c r="ILK43" s="29"/>
      <c r="ILL43" s="29"/>
      <c r="ILM43" s="29"/>
      <c r="ILN43" s="29"/>
      <c r="ILO43" s="29"/>
      <c r="ILP43" s="29"/>
      <c r="ILQ43" s="29"/>
      <c r="ILR43" s="29"/>
      <c r="ILS43" s="29"/>
      <c r="ILT43" s="29"/>
      <c r="ILU43" s="29"/>
      <c r="ILV43" s="29"/>
      <c r="ILW43" s="29"/>
      <c r="ILX43" s="29"/>
      <c r="ILY43" s="29"/>
      <c r="ILZ43" s="29"/>
      <c r="IMA43" s="29"/>
      <c r="IMB43" s="29"/>
      <c r="IMC43" s="29"/>
      <c r="IMD43" s="29"/>
      <c r="IME43" s="29"/>
      <c r="IMF43" s="29"/>
      <c r="IMG43" s="29"/>
      <c r="IMH43" s="29"/>
      <c r="IMI43" s="29"/>
      <c r="IMJ43" s="29"/>
      <c r="IMK43" s="29"/>
      <c r="IML43" s="29"/>
      <c r="IMM43" s="29"/>
      <c r="IMN43" s="29"/>
      <c r="IMO43" s="29"/>
      <c r="IMP43" s="29"/>
      <c r="IMQ43" s="29"/>
      <c r="IMR43" s="29"/>
      <c r="IMS43" s="29"/>
      <c r="IMT43" s="29"/>
      <c r="IMU43" s="29"/>
      <c r="IMV43" s="29"/>
      <c r="IMW43" s="29"/>
      <c r="IMX43" s="29"/>
      <c r="IMY43" s="29"/>
      <c r="IMZ43" s="29"/>
      <c r="INA43" s="29"/>
      <c r="INB43" s="29"/>
      <c r="INC43" s="29"/>
      <c r="IND43" s="29"/>
      <c r="INE43" s="29"/>
      <c r="INF43" s="29"/>
      <c r="ING43" s="29"/>
      <c r="INH43" s="29"/>
      <c r="INI43" s="29"/>
      <c r="INJ43" s="29"/>
      <c r="INK43" s="29"/>
      <c r="INL43" s="29"/>
      <c r="INM43" s="29"/>
      <c r="INN43" s="29"/>
      <c r="INO43" s="29"/>
      <c r="INP43" s="29"/>
      <c r="INQ43" s="29"/>
      <c r="INR43" s="29"/>
      <c r="INS43" s="29"/>
      <c r="INT43" s="29"/>
      <c r="INU43" s="29"/>
      <c r="INV43" s="29"/>
      <c r="INW43" s="29"/>
      <c r="INX43" s="29"/>
      <c r="INY43" s="29"/>
      <c r="INZ43" s="29"/>
      <c r="IOA43" s="29"/>
      <c r="IOB43" s="29"/>
      <c r="IOC43" s="29"/>
      <c r="IOD43" s="29"/>
      <c r="IOE43" s="29"/>
      <c r="IOF43" s="29"/>
      <c r="IOG43" s="29"/>
      <c r="IOH43" s="29"/>
      <c r="IOI43" s="29"/>
      <c r="IOJ43" s="29"/>
      <c r="IOK43" s="29"/>
      <c r="IOL43" s="29"/>
      <c r="IOM43" s="29"/>
      <c r="ION43" s="29"/>
      <c r="IOO43" s="29"/>
      <c r="IOP43" s="29"/>
      <c r="IOQ43" s="29"/>
      <c r="IOR43" s="29"/>
      <c r="IOS43" s="29"/>
      <c r="IOT43" s="29"/>
      <c r="IOU43" s="29"/>
      <c r="IOV43" s="29"/>
      <c r="IOW43" s="29"/>
      <c r="IOX43" s="29"/>
      <c r="IOY43" s="29"/>
      <c r="IOZ43" s="29"/>
      <c r="IPA43" s="29"/>
      <c r="IPB43" s="29"/>
      <c r="IPC43" s="29"/>
      <c r="IPD43" s="29"/>
      <c r="IPE43" s="29"/>
      <c r="IPF43" s="29"/>
      <c r="IPG43" s="29"/>
      <c r="IPH43" s="29"/>
      <c r="IPI43" s="29"/>
      <c r="IPJ43" s="29"/>
      <c r="IPK43" s="29"/>
      <c r="IPL43" s="29"/>
      <c r="IPM43" s="29"/>
      <c r="IPN43" s="29"/>
      <c r="IPO43" s="29"/>
      <c r="IPP43" s="29"/>
      <c r="IPQ43" s="29"/>
      <c r="IPR43" s="29"/>
      <c r="IPS43" s="29"/>
      <c r="IPT43" s="29"/>
      <c r="IPU43" s="29"/>
      <c r="IPV43" s="29"/>
      <c r="IPW43" s="29"/>
      <c r="IPX43" s="29"/>
      <c r="IPY43" s="29"/>
      <c r="IPZ43" s="29"/>
      <c r="IQA43" s="29"/>
      <c r="IQB43" s="29"/>
      <c r="IQC43" s="29"/>
      <c r="IQD43" s="29"/>
      <c r="IQE43" s="29"/>
      <c r="IQF43" s="29"/>
      <c r="IQG43" s="29"/>
      <c r="IQH43" s="29"/>
      <c r="IQI43" s="29"/>
      <c r="IQJ43" s="29"/>
      <c r="IQK43" s="29"/>
      <c r="IQL43" s="29"/>
      <c r="IQM43" s="29"/>
      <c r="IQN43" s="29"/>
      <c r="IQO43" s="29"/>
      <c r="IQP43" s="29"/>
      <c r="IQQ43" s="29"/>
      <c r="IQR43" s="29"/>
      <c r="IQS43" s="29"/>
      <c r="IQT43" s="29"/>
      <c r="IQU43" s="29"/>
      <c r="IQV43" s="29"/>
      <c r="IQW43" s="29"/>
      <c r="IQX43" s="29"/>
      <c r="IQY43" s="29"/>
      <c r="IQZ43" s="29"/>
      <c r="IRA43" s="29"/>
      <c r="IRB43" s="29"/>
      <c r="IRC43" s="29"/>
      <c r="IRD43" s="29"/>
      <c r="IRE43" s="29"/>
      <c r="IRF43" s="29"/>
      <c r="IRG43" s="29"/>
      <c r="IRH43" s="29"/>
      <c r="IRI43" s="29"/>
      <c r="IRJ43" s="29"/>
      <c r="IRK43" s="29"/>
      <c r="IRL43" s="29"/>
      <c r="IRM43" s="29"/>
      <c r="IRN43" s="29"/>
      <c r="IRO43" s="29"/>
      <c r="IRP43" s="29"/>
      <c r="IRQ43" s="29"/>
      <c r="IRR43" s="29"/>
      <c r="IRS43" s="29"/>
      <c r="IRT43" s="29"/>
      <c r="IRU43" s="29"/>
      <c r="IRV43" s="29"/>
      <c r="IRW43" s="29"/>
      <c r="IRX43" s="29"/>
      <c r="IRY43" s="29"/>
      <c r="IRZ43" s="29"/>
      <c r="ISA43" s="29"/>
      <c r="ISB43" s="29"/>
      <c r="ISC43" s="29"/>
      <c r="ISD43" s="29"/>
      <c r="ISE43" s="29"/>
      <c r="ISF43" s="29"/>
      <c r="ISG43" s="29"/>
      <c r="ISH43" s="29"/>
      <c r="ISI43" s="29"/>
      <c r="ISJ43" s="29"/>
      <c r="ISK43" s="29"/>
      <c r="ISL43" s="29"/>
      <c r="ISM43" s="29"/>
      <c r="ISN43" s="29"/>
      <c r="ISO43" s="29"/>
      <c r="ISP43" s="29"/>
      <c r="ISQ43" s="29"/>
      <c r="ISR43" s="29"/>
      <c r="ISS43" s="29"/>
      <c r="IST43" s="29"/>
      <c r="ISU43" s="29"/>
      <c r="ISV43" s="29"/>
      <c r="ISW43" s="29"/>
      <c r="ISX43" s="29"/>
      <c r="ISY43" s="29"/>
      <c r="ISZ43" s="29"/>
      <c r="ITA43" s="29"/>
      <c r="ITB43" s="29"/>
      <c r="ITC43" s="29"/>
      <c r="ITD43" s="29"/>
      <c r="ITE43" s="29"/>
      <c r="ITF43" s="29"/>
      <c r="ITG43" s="29"/>
      <c r="ITH43" s="29"/>
      <c r="ITI43" s="29"/>
      <c r="ITJ43" s="29"/>
      <c r="ITK43" s="29"/>
      <c r="ITL43" s="29"/>
      <c r="ITM43" s="29"/>
      <c r="ITN43" s="29"/>
      <c r="ITO43" s="29"/>
      <c r="ITP43" s="29"/>
      <c r="ITQ43" s="29"/>
      <c r="ITR43" s="29"/>
      <c r="ITS43" s="29"/>
      <c r="ITT43" s="29"/>
      <c r="ITU43" s="29"/>
      <c r="ITV43" s="29"/>
      <c r="ITW43" s="29"/>
      <c r="ITX43" s="29"/>
      <c r="ITY43" s="29"/>
      <c r="ITZ43" s="29"/>
      <c r="IUA43" s="29"/>
      <c r="IUB43" s="29"/>
      <c r="IUC43" s="29"/>
      <c r="IUD43" s="29"/>
      <c r="IUE43" s="29"/>
      <c r="IUF43" s="29"/>
      <c r="IUG43" s="29"/>
      <c r="IUH43" s="29"/>
      <c r="IUI43" s="29"/>
      <c r="IUJ43" s="29"/>
      <c r="IUK43" s="29"/>
      <c r="IUL43" s="29"/>
      <c r="IUM43" s="29"/>
      <c r="IUN43" s="29"/>
      <c r="IUO43" s="29"/>
      <c r="IUP43" s="29"/>
      <c r="IUQ43" s="29"/>
      <c r="IUR43" s="29"/>
      <c r="IUS43" s="29"/>
      <c r="IUT43" s="29"/>
      <c r="IUU43" s="29"/>
      <c r="IUV43" s="29"/>
      <c r="IUW43" s="29"/>
      <c r="IUX43" s="29"/>
      <c r="IUY43" s="29"/>
      <c r="IUZ43" s="29"/>
      <c r="IVA43" s="29"/>
      <c r="IVB43" s="29"/>
      <c r="IVC43" s="29"/>
      <c r="IVD43" s="29"/>
      <c r="IVE43" s="29"/>
      <c r="IVF43" s="29"/>
      <c r="IVG43" s="29"/>
      <c r="IVH43" s="29"/>
      <c r="IVI43" s="29"/>
      <c r="IVJ43" s="29"/>
      <c r="IVK43" s="29"/>
      <c r="IVL43" s="29"/>
      <c r="IVM43" s="29"/>
      <c r="IVN43" s="29"/>
      <c r="IVO43" s="29"/>
      <c r="IVP43" s="29"/>
      <c r="IVQ43" s="29"/>
      <c r="IVR43" s="29"/>
      <c r="IVS43" s="29"/>
      <c r="IVT43" s="29"/>
      <c r="IVU43" s="29"/>
      <c r="IVV43" s="29"/>
      <c r="IVW43" s="29"/>
      <c r="IVX43" s="29"/>
      <c r="IVY43" s="29"/>
      <c r="IVZ43" s="29"/>
      <c r="IWA43" s="29"/>
      <c r="IWB43" s="29"/>
      <c r="IWC43" s="29"/>
      <c r="IWD43" s="29"/>
      <c r="IWE43" s="29"/>
      <c r="IWF43" s="29"/>
      <c r="IWG43" s="29"/>
      <c r="IWH43" s="29"/>
      <c r="IWI43" s="29"/>
      <c r="IWJ43" s="29"/>
      <c r="IWK43" s="29"/>
      <c r="IWL43" s="29"/>
      <c r="IWM43" s="29"/>
      <c r="IWN43" s="29"/>
      <c r="IWO43" s="29"/>
      <c r="IWP43" s="29"/>
      <c r="IWQ43" s="29"/>
      <c r="IWR43" s="29"/>
      <c r="IWS43" s="29"/>
      <c r="IWT43" s="29"/>
      <c r="IWU43" s="29"/>
      <c r="IWV43" s="29"/>
      <c r="IWW43" s="29"/>
      <c r="IWX43" s="29"/>
      <c r="IWY43" s="29"/>
      <c r="IWZ43" s="29"/>
      <c r="IXA43" s="29"/>
      <c r="IXB43" s="29"/>
      <c r="IXC43" s="29"/>
      <c r="IXD43" s="29"/>
      <c r="IXE43" s="29"/>
      <c r="IXF43" s="29"/>
      <c r="IXG43" s="29"/>
      <c r="IXH43" s="29"/>
      <c r="IXI43" s="29"/>
      <c r="IXJ43" s="29"/>
      <c r="IXK43" s="29"/>
      <c r="IXL43" s="29"/>
      <c r="IXM43" s="29"/>
      <c r="IXN43" s="29"/>
      <c r="IXO43" s="29"/>
      <c r="IXP43" s="29"/>
      <c r="IXQ43" s="29"/>
      <c r="IXR43" s="29"/>
      <c r="IXS43" s="29"/>
      <c r="IXT43" s="29"/>
      <c r="IXU43" s="29"/>
      <c r="IXV43" s="29"/>
      <c r="IXW43" s="29"/>
      <c r="IXX43" s="29"/>
      <c r="IXY43" s="29"/>
      <c r="IXZ43" s="29"/>
      <c r="IYA43" s="29"/>
      <c r="IYB43" s="29"/>
      <c r="IYC43" s="29"/>
      <c r="IYD43" s="29"/>
      <c r="IYE43" s="29"/>
      <c r="IYF43" s="29"/>
      <c r="IYG43" s="29"/>
      <c r="IYH43" s="29"/>
      <c r="IYI43" s="29"/>
      <c r="IYJ43" s="29"/>
      <c r="IYK43" s="29"/>
      <c r="IYL43" s="29"/>
      <c r="IYM43" s="29"/>
      <c r="IYN43" s="29"/>
      <c r="IYO43" s="29"/>
      <c r="IYP43" s="29"/>
      <c r="IYQ43" s="29"/>
      <c r="IYR43" s="29"/>
      <c r="IYS43" s="29"/>
      <c r="IYT43" s="29"/>
      <c r="IYU43" s="29"/>
      <c r="IYV43" s="29"/>
      <c r="IYW43" s="29"/>
      <c r="IYX43" s="29"/>
      <c r="IYY43" s="29"/>
      <c r="IYZ43" s="29"/>
      <c r="IZA43" s="29"/>
      <c r="IZB43" s="29"/>
      <c r="IZC43" s="29"/>
      <c r="IZD43" s="29"/>
      <c r="IZE43" s="29"/>
      <c r="IZF43" s="29"/>
      <c r="IZG43" s="29"/>
      <c r="IZH43" s="29"/>
      <c r="IZI43" s="29"/>
      <c r="IZJ43" s="29"/>
      <c r="IZK43" s="29"/>
      <c r="IZL43" s="29"/>
      <c r="IZM43" s="29"/>
      <c r="IZN43" s="29"/>
      <c r="IZO43" s="29"/>
      <c r="IZP43" s="29"/>
      <c r="IZQ43" s="29"/>
      <c r="IZR43" s="29"/>
      <c r="IZS43" s="29"/>
      <c r="IZT43" s="29"/>
      <c r="IZU43" s="29"/>
      <c r="IZV43" s="29"/>
      <c r="IZW43" s="29"/>
      <c r="IZX43" s="29"/>
      <c r="IZY43" s="29"/>
      <c r="IZZ43" s="29"/>
      <c r="JAA43" s="29"/>
      <c r="JAB43" s="29"/>
      <c r="JAC43" s="29"/>
      <c r="JAD43" s="29"/>
      <c r="JAE43" s="29"/>
      <c r="JAF43" s="29"/>
      <c r="JAG43" s="29"/>
      <c r="JAH43" s="29"/>
      <c r="JAI43" s="29"/>
      <c r="JAJ43" s="29"/>
      <c r="JAK43" s="29"/>
      <c r="JAL43" s="29"/>
      <c r="JAM43" s="29"/>
      <c r="JAN43" s="29"/>
      <c r="JAO43" s="29"/>
      <c r="JAP43" s="29"/>
      <c r="JAQ43" s="29"/>
      <c r="JAR43" s="29"/>
      <c r="JAS43" s="29"/>
      <c r="JAT43" s="29"/>
      <c r="JAU43" s="29"/>
      <c r="JAV43" s="29"/>
      <c r="JAW43" s="29"/>
      <c r="JAX43" s="29"/>
      <c r="JAY43" s="29"/>
      <c r="JAZ43" s="29"/>
      <c r="JBA43" s="29"/>
      <c r="JBB43" s="29"/>
      <c r="JBC43" s="29"/>
      <c r="JBD43" s="29"/>
      <c r="JBE43" s="29"/>
      <c r="JBF43" s="29"/>
      <c r="JBG43" s="29"/>
      <c r="JBH43" s="29"/>
      <c r="JBI43" s="29"/>
      <c r="JBJ43" s="29"/>
      <c r="JBK43" s="29"/>
      <c r="JBL43" s="29"/>
      <c r="JBM43" s="29"/>
      <c r="JBN43" s="29"/>
      <c r="JBO43" s="29"/>
      <c r="JBP43" s="29"/>
      <c r="JBQ43" s="29"/>
      <c r="JBR43" s="29"/>
      <c r="JBS43" s="29"/>
      <c r="JBT43" s="29"/>
      <c r="JBU43" s="29"/>
      <c r="JBV43" s="29"/>
      <c r="JBW43" s="29"/>
      <c r="JBX43" s="29"/>
      <c r="JBY43" s="29"/>
      <c r="JBZ43" s="29"/>
      <c r="JCA43" s="29"/>
      <c r="JCB43" s="29"/>
      <c r="JCC43" s="29"/>
      <c r="JCD43" s="29"/>
      <c r="JCE43" s="29"/>
      <c r="JCF43" s="29"/>
      <c r="JCG43" s="29"/>
      <c r="JCH43" s="29"/>
      <c r="JCI43" s="29"/>
      <c r="JCJ43" s="29"/>
      <c r="JCK43" s="29"/>
      <c r="JCL43" s="29"/>
      <c r="JCM43" s="29"/>
      <c r="JCN43" s="29"/>
      <c r="JCO43" s="29"/>
      <c r="JCP43" s="29"/>
      <c r="JCQ43" s="29"/>
      <c r="JCR43" s="29"/>
      <c r="JCS43" s="29"/>
      <c r="JCT43" s="29"/>
      <c r="JCU43" s="29"/>
      <c r="JCV43" s="29"/>
      <c r="JCW43" s="29"/>
      <c r="JCX43" s="29"/>
      <c r="JCY43" s="29"/>
      <c r="JCZ43" s="29"/>
      <c r="JDA43" s="29"/>
      <c r="JDB43" s="29"/>
      <c r="JDC43" s="29"/>
      <c r="JDD43" s="29"/>
      <c r="JDE43" s="29"/>
      <c r="JDF43" s="29"/>
      <c r="JDG43" s="29"/>
      <c r="JDH43" s="29"/>
      <c r="JDI43" s="29"/>
      <c r="JDJ43" s="29"/>
      <c r="JDK43" s="29"/>
      <c r="JDL43" s="29"/>
      <c r="JDM43" s="29"/>
      <c r="JDN43" s="29"/>
      <c r="JDO43" s="29"/>
      <c r="JDP43" s="29"/>
      <c r="JDQ43" s="29"/>
      <c r="JDR43" s="29"/>
      <c r="JDS43" s="29"/>
      <c r="JDT43" s="29"/>
      <c r="JDU43" s="29"/>
      <c r="JDV43" s="29"/>
      <c r="JDW43" s="29"/>
      <c r="JDX43" s="29"/>
      <c r="JDY43" s="29"/>
      <c r="JDZ43" s="29"/>
      <c r="JEA43" s="29"/>
      <c r="JEB43" s="29"/>
      <c r="JEC43" s="29"/>
      <c r="JED43" s="29"/>
      <c r="JEE43" s="29"/>
      <c r="JEF43" s="29"/>
      <c r="JEG43" s="29"/>
      <c r="JEH43" s="29"/>
      <c r="JEI43" s="29"/>
      <c r="JEJ43" s="29"/>
      <c r="JEK43" s="29"/>
      <c r="JEL43" s="29"/>
      <c r="JEM43" s="29"/>
      <c r="JEN43" s="29"/>
      <c r="JEO43" s="29"/>
      <c r="JEP43" s="29"/>
      <c r="JEQ43" s="29"/>
      <c r="JER43" s="29"/>
      <c r="JES43" s="29"/>
      <c r="JET43" s="29"/>
      <c r="JEU43" s="29"/>
      <c r="JEV43" s="29"/>
      <c r="JEW43" s="29"/>
      <c r="JEX43" s="29"/>
      <c r="JEY43" s="29"/>
      <c r="JEZ43" s="29"/>
      <c r="JFA43" s="29"/>
      <c r="JFB43" s="29"/>
      <c r="JFC43" s="29"/>
      <c r="JFD43" s="29"/>
      <c r="JFE43" s="29"/>
      <c r="JFF43" s="29"/>
      <c r="JFG43" s="29"/>
      <c r="JFH43" s="29"/>
      <c r="JFI43" s="29"/>
      <c r="JFJ43" s="29"/>
      <c r="JFK43" s="29"/>
      <c r="JFL43" s="29"/>
      <c r="JFM43" s="29"/>
      <c r="JFN43" s="29"/>
      <c r="JFO43" s="29"/>
      <c r="JFP43" s="29"/>
      <c r="JFQ43" s="29"/>
      <c r="JFR43" s="29"/>
      <c r="JFS43" s="29"/>
      <c r="JFT43" s="29"/>
      <c r="JFU43" s="29"/>
      <c r="JFV43" s="29"/>
      <c r="JFW43" s="29"/>
      <c r="JFX43" s="29"/>
      <c r="JFY43" s="29"/>
      <c r="JFZ43" s="29"/>
      <c r="JGA43" s="29"/>
      <c r="JGB43" s="29"/>
      <c r="JGC43" s="29"/>
      <c r="JGD43" s="29"/>
      <c r="JGE43" s="29"/>
      <c r="JGF43" s="29"/>
      <c r="JGG43" s="29"/>
      <c r="JGH43" s="29"/>
      <c r="JGI43" s="29"/>
      <c r="JGJ43" s="29"/>
      <c r="JGK43" s="29"/>
      <c r="JGL43" s="29"/>
      <c r="JGM43" s="29"/>
      <c r="JGN43" s="29"/>
      <c r="JGO43" s="29"/>
      <c r="JGP43" s="29"/>
      <c r="JGQ43" s="29"/>
      <c r="JGR43" s="29"/>
      <c r="JGS43" s="29"/>
      <c r="JGT43" s="29"/>
      <c r="JGU43" s="29"/>
      <c r="JGV43" s="29"/>
      <c r="JGW43" s="29"/>
      <c r="JGX43" s="29"/>
      <c r="JGY43" s="29"/>
      <c r="JGZ43" s="29"/>
      <c r="JHA43" s="29"/>
      <c r="JHB43" s="29"/>
      <c r="JHC43" s="29"/>
      <c r="JHD43" s="29"/>
      <c r="JHE43" s="29"/>
      <c r="JHF43" s="29"/>
      <c r="JHG43" s="29"/>
      <c r="JHH43" s="29"/>
      <c r="JHI43" s="29"/>
      <c r="JHJ43" s="29"/>
      <c r="JHK43" s="29"/>
      <c r="JHL43" s="29"/>
      <c r="JHM43" s="29"/>
      <c r="JHN43" s="29"/>
      <c r="JHO43" s="29"/>
      <c r="JHP43" s="29"/>
      <c r="JHQ43" s="29"/>
      <c r="JHR43" s="29"/>
      <c r="JHS43" s="29"/>
      <c r="JHT43" s="29"/>
      <c r="JHU43" s="29"/>
      <c r="JHV43" s="29"/>
      <c r="JHW43" s="29"/>
      <c r="JHX43" s="29"/>
      <c r="JHY43" s="29"/>
      <c r="JHZ43" s="29"/>
      <c r="JIA43" s="29"/>
      <c r="JIB43" s="29"/>
      <c r="JIC43" s="29"/>
      <c r="JID43" s="29"/>
      <c r="JIE43" s="29"/>
      <c r="JIF43" s="29"/>
      <c r="JIG43" s="29"/>
      <c r="JIH43" s="29"/>
      <c r="JII43" s="29"/>
      <c r="JIJ43" s="29"/>
      <c r="JIK43" s="29"/>
      <c r="JIL43" s="29"/>
      <c r="JIM43" s="29"/>
      <c r="JIN43" s="29"/>
      <c r="JIO43" s="29"/>
      <c r="JIP43" s="29"/>
      <c r="JIQ43" s="29"/>
      <c r="JIR43" s="29"/>
      <c r="JIS43" s="29"/>
      <c r="JIT43" s="29"/>
      <c r="JIU43" s="29"/>
      <c r="JIV43" s="29"/>
      <c r="JIW43" s="29"/>
      <c r="JIX43" s="29"/>
      <c r="JIY43" s="29"/>
      <c r="JIZ43" s="29"/>
      <c r="JJA43" s="29"/>
      <c r="JJB43" s="29"/>
      <c r="JJC43" s="29"/>
      <c r="JJD43" s="29"/>
      <c r="JJE43" s="29"/>
      <c r="JJF43" s="29"/>
      <c r="JJG43" s="29"/>
      <c r="JJH43" s="29"/>
      <c r="JJI43" s="29"/>
      <c r="JJJ43" s="29"/>
      <c r="JJK43" s="29"/>
      <c r="JJL43" s="29"/>
      <c r="JJM43" s="29"/>
      <c r="JJN43" s="29"/>
      <c r="JJO43" s="29"/>
      <c r="JJP43" s="29"/>
      <c r="JJQ43" s="29"/>
      <c r="JJR43" s="29"/>
      <c r="JJS43" s="29"/>
      <c r="JJT43" s="29"/>
      <c r="JJU43" s="29"/>
      <c r="JJV43" s="29"/>
      <c r="JJW43" s="29"/>
      <c r="JJX43" s="29"/>
      <c r="JJY43" s="29"/>
      <c r="JJZ43" s="29"/>
      <c r="JKA43" s="29"/>
      <c r="JKB43" s="29"/>
      <c r="JKC43" s="29"/>
      <c r="JKD43" s="29"/>
      <c r="JKE43" s="29"/>
      <c r="JKF43" s="29"/>
      <c r="JKG43" s="29"/>
      <c r="JKH43" s="29"/>
      <c r="JKI43" s="29"/>
      <c r="JKJ43" s="29"/>
      <c r="JKK43" s="29"/>
      <c r="JKL43" s="29"/>
      <c r="JKM43" s="29"/>
      <c r="JKN43" s="29"/>
      <c r="JKO43" s="29"/>
      <c r="JKP43" s="29"/>
      <c r="JKQ43" s="29"/>
      <c r="JKR43" s="29"/>
      <c r="JKS43" s="29"/>
      <c r="JKT43" s="29"/>
      <c r="JKU43" s="29"/>
      <c r="JKV43" s="29"/>
      <c r="JKW43" s="29"/>
      <c r="JKX43" s="29"/>
      <c r="JKY43" s="29"/>
      <c r="JKZ43" s="29"/>
      <c r="JLA43" s="29"/>
      <c r="JLB43" s="29"/>
      <c r="JLC43" s="29"/>
      <c r="JLD43" s="29"/>
      <c r="JLE43" s="29"/>
      <c r="JLF43" s="29"/>
      <c r="JLG43" s="29"/>
      <c r="JLH43" s="29"/>
      <c r="JLI43" s="29"/>
      <c r="JLJ43" s="29"/>
      <c r="JLK43" s="29"/>
      <c r="JLL43" s="29"/>
      <c r="JLM43" s="29"/>
      <c r="JLN43" s="29"/>
      <c r="JLO43" s="29"/>
      <c r="JLP43" s="29"/>
      <c r="JLQ43" s="29"/>
      <c r="JLR43" s="29"/>
      <c r="JLS43" s="29"/>
      <c r="JLT43" s="29"/>
      <c r="JLU43" s="29"/>
      <c r="JLV43" s="29"/>
      <c r="JLW43" s="29"/>
      <c r="JLX43" s="29"/>
      <c r="JLY43" s="29"/>
      <c r="JLZ43" s="29"/>
      <c r="JMA43" s="29"/>
      <c r="JMB43" s="29"/>
      <c r="JMC43" s="29"/>
      <c r="JMD43" s="29"/>
      <c r="JME43" s="29"/>
      <c r="JMF43" s="29"/>
      <c r="JMG43" s="29"/>
      <c r="JMH43" s="29"/>
      <c r="JMI43" s="29"/>
      <c r="JMJ43" s="29"/>
      <c r="JMK43" s="29"/>
      <c r="JML43" s="29"/>
      <c r="JMM43" s="29"/>
      <c r="JMN43" s="29"/>
      <c r="JMO43" s="29"/>
      <c r="JMP43" s="29"/>
      <c r="JMQ43" s="29"/>
      <c r="JMR43" s="29"/>
      <c r="JMS43" s="29"/>
      <c r="JMT43" s="29"/>
      <c r="JMU43" s="29"/>
      <c r="JMV43" s="29"/>
      <c r="JMW43" s="29"/>
      <c r="JMX43" s="29"/>
      <c r="JMY43" s="29"/>
      <c r="JMZ43" s="29"/>
      <c r="JNA43" s="29"/>
      <c r="JNB43" s="29"/>
      <c r="JNC43" s="29"/>
      <c r="JND43" s="29"/>
      <c r="JNE43" s="29"/>
      <c r="JNF43" s="29"/>
      <c r="JNG43" s="29"/>
      <c r="JNH43" s="29"/>
      <c r="JNI43" s="29"/>
      <c r="JNJ43" s="29"/>
      <c r="JNK43" s="29"/>
      <c r="JNL43" s="29"/>
      <c r="JNM43" s="29"/>
      <c r="JNN43" s="29"/>
      <c r="JNO43" s="29"/>
      <c r="JNP43" s="29"/>
      <c r="JNQ43" s="29"/>
      <c r="JNR43" s="29"/>
      <c r="JNS43" s="29"/>
      <c r="JNT43" s="29"/>
      <c r="JNU43" s="29"/>
      <c r="JNV43" s="29"/>
      <c r="JNW43" s="29"/>
      <c r="JNX43" s="29"/>
      <c r="JNY43" s="29"/>
      <c r="JNZ43" s="29"/>
      <c r="JOA43" s="29"/>
      <c r="JOB43" s="29"/>
      <c r="JOC43" s="29"/>
      <c r="JOD43" s="29"/>
      <c r="JOE43" s="29"/>
      <c r="JOF43" s="29"/>
      <c r="JOG43" s="29"/>
      <c r="JOH43" s="29"/>
      <c r="JOI43" s="29"/>
      <c r="JOJ43" s="29"/>
      <c r="JOK43" s="29"/>
      <c r="JOL43" s="29"/>
      <c r="JOM43" s="29"/>
      <c r="JON43" s="29"/>
      <c r="JOO43" s="29"/>
      <c r="JOP43" s="29"/>
      <c r="JOQ43" s="29"/>
      <c r="JOR43" s="29"/>
      <c r="JOS43" s="29"/>
      <c r="JOT43" s="29"/>
      <c r="JOU43" s="29"/>
      <c r="JOV43" s="29"/>
      <c r="JOW43" s="29"/>
      <c r="JOX43" s="29"/>
      <c r="JOY43" s="29"/>
      <c r="JOZ43" s="29"/>
      <c r="JPA43" s="29"/>
      <c r="JPB43" s="29"/>
      <c r="JPC43" s="29"/>
      <c r="JPD43" s="29"/>
      <c r="JPE43" s="29"/>
      <c r="JPF43" s="29"/>
      <c r="JPG43" s="29"/>
      <c r="JPH43" s="29"/>
      <c r="JPI43" s="29"/>
      <c r="JPJ43" s="29"/>
      <c r="JPK43" s="29"/>
      <c r="JPL43" s="29"/>
      <c r="JPM43" s="29"/>
      <c r="JPN43" s="29"/>
      <c r="JPO43" s="29"/>
      <c r="JPP43" s="29"/>
      <c r="JPQ43" s="29"/>
      <c r="JPR43" s="29"/>
      <c r="JPS43" s="29"/>
      <c r="JPT43" s="29"/>
      <c r="JPU43" s="29"/>
      <c r="JPV43" s="29"/>
      <c r="JPW43" s="29"/>
      <c r="JPX43" s="29"/>
      <c r="JPY43" s="29"/>
      <c r="JPZ43" s="29"/>
      <c r="JQA43" s="29"/>
      <c r="JQB43" s="29"/>
      <c r="JQC43" s="29"/>
      <c r="JQD43" s="29"/>
      <c r="JQE43" s="29"/>
      <c r="JQF43" s="29"/>
      <c r="JQG43" s="29"/>
      <c r="JQH43" s="29"/>
      <c r="JQI43" s="29"/>
      <c r="JQJ43" s="29"/>
      <c r="JQK43" s="29"/>
      <c r="JQL43" s="29"/>
      <c r="JQM43" s="29"/>
      <c r="JQN43" s="29"/>
      <c r="JQO43" s="29"/>
      <c r="JQP43" s="29"/>
      <c r="JQQ43" s="29"/>
      <c r="JQR43" s="29"/>
      <c r="JQS43" s="29"/>
      <c r="JQT43" s="29"/>
      <c r="JQU43" s="29"/>
      <c r="JQV43" s="29"/>
      <c r="JQW43" s="29"/>
      <c r="JQX43" s="29"/>
      <c r="JQY43" s="29"/>
      <c r="JQZ43" s="29"/>
      <c r="JRA43" s="29"/>
      <c r="JRB43" s="29"/>
      <c r="JRC43" s="29"/>
      <c r="JRD43" s="29"/>
      <c r="JRE43" s="29"/>
      <c r="JRF43" s="29"/>
      <c r="JRG43" s="29"/>
      <c r="JRH43" s="29"/>
      <c r="JRI43" s="29"/>
      <c r="JRJ43" s="29"/>
      <c r="JRK43" s="29"/>
      <c r="JRL43" s="29"/>
      <c r="JRM43" s="29"/>
      <c r="JRN43" s="29"/>
      <c r="JRO43" s="29"/>
      <c r="JRP43" s="29"/>
      <c r="JRQ43" s="29"/>
      <c r="JRR43" s="29"/>
      <c r="JRS43" s="29"/>
      <c r="JRT43" s="29"/>
      <c r="JRU43" s="29"/>
      <c r="JRV43" s="29"/>
      <c r="JRW43" s="29"/>
      <c r="JRX43" s="29"/>
      <c r="JRY43" s="29"/>
      <c r="JRZ43" s="29"/>
      <c r="JSA43" s="29"/>
      <c r="JSB43" s="29"/>
      <c r="JSC43" s="29"/>
      <c r="JSD43" s="29"/>
      <c r="JSE43" s="29"/>
      <c r="JSF43" s="29"/>
      <c r="JSG43" s="29"/>
      <c r="JSH43" s="29"/>
      <c r="JSI43" s="29"/>
      <c r="JSJ43" s="29"/>
      <c r="JSK43" s="29"/>
      <c r="JSL43" s="29"/>
      <c r="JSM43" s="29"/>
      <c r="JSN43" s="29"/>
      <c r="JSO43" s="29"/>
      <c r="JSP43" s="29"/>
      <c r="JSQ43" s="29"/>
      <c r="JSR43" s="29"/>
      <c r="JSS43" s="29"/>
      <c r="JST43" s="29"/>
      <c r="JSU43" s="29"/>
      <c r="JSV43" s="29"/>
      <c r="JSW43" s="29"/>
      <c r="JSX43" s="29"/>
      <c r="JSY43" s="29"/>
      <c r="JSZ43" s="29"/>
      <c r="JTA43" s="29"/>
      <c r="JTB43" s="29"/>
      <c r="JTC43" s="29"/>
      <c r="JTD43" s="29"/>
      <c r="JTE43" s="29"/>
      <c r="JTF43" s="29"/>
      <c r="JTG43" s="29"/>
      <c r="JTH43" s="29"/>
      <c r="JTI43" s="29"/>
      <c r="JTJ43" s="29"/>
      <c r="JTK43" s="29"/>
      <c r="JTL43" s="29"/>
      <c r="JTM43" s="29"/>
      <c r="JTN43" s="29"/>
      <c r="JTO43" s="29"/>
      <c r="JTP43" s="29"/>
      <c r="JTQ43" s="29"/>
      <c r="JTR43" s="29"/>
      <c r="JTS43" s="29"/>
      <c r="JTT43" s="29"/>
      <c r="JTU43" s="29"/>
      <c r="JTV43" s="29"/>
      <c r="JTW43" s="29"/>
      <c r="JTX43" s="29"/>
      <c r="JTY43" s="29"/>
      <c r="JTZ43" s="29"/>
      <c r="JUA43" s="29"/>
      <c r="JUB43" s="29"/>
      <c r="JUC43" s="29"/>
      <c r="JUD43" s="29"/>
      <c r="JUE43" s="29"/>
      <c r="JUF43" s="29"/>
      <c r="JUG43" s="29"/>
      <c r="JUH43" s="29"/>
      <c r="JUI43" s="29"/>
      <c r="JUJ43" s="29"/>
      <c r="JUK43" s="29"/>
      <c r="JUL43" s="29"/>
      <c r="JUM43" s="29"/>
      <c r="JUN43" s="29"/>
      <c r="JUO43" s="29"/>
      <c r="JUP43" s="29"/>
      <c r="JUQ43" s="29"/>
      <c r="JUR43" s="29"/>
      <c r="JUS43" s="29"/>
      <c r="JUT43" s="29"/>
      <c r="JUU43" s="29"/>
      <c r="JUV43" s="29"/>
      <c r="JUW43" s="29"/>
      <c r="JUX43" s="29"/>
      <c r="JUY43" s="29"/>
      <c r="JUZ43" s="29"/>
      <c r="JVA43" s="29"/>
      <c r="JVB43" s="29"/>
      <c r="JVC43" s="29"/>
      <c r="JVD43" s="29"/>
      <c r="JVE43" s="29"/>
      <c r="JVF43" s="29"/>
      <c r="JVG43" s="29"/>
      <c r="JVH43" s="29"/>
      <c r="JVI43" s="29"/>
      <c r="JVJ43" s="29"/>
      <c r="JVK43" s="29"/>
      <c r="JVL43" s="29"/>
      <c r="JVM43" s="29"/>
      <c r="JVN43" s="29"/>
      <c r="JVO43" s="29"/>
      <c r="JVP43" s="29"/>
      <c r="JVQ43" s="29"/>
      <c r="JVR43" s="29"/>
      <c r="JVS43" s="29"/>
      <c r="JVT43" s="29"/>
      <c r="JVU43" s="29"/>
      <c r="JVV43" s="29"/>
      <c r="JVW43" s="29"/>
      <c r="JVX43" s="29"/>
      <c r="JVY43" s="29"/>
      <c r="JVZ43" s="29"/>
      <c r="JWA43" s="29"/>
      <c r="JWB43" s="29"/>
      <c r="JWC43" s="29"/>
      <c r="JWD43" s="29"/>
      <c r="JWE43" s="29"/>
      <c r="JWF43" s="29"/>
      <c r="JWG43" s="29"/>
      <c r="JWH43" s="29"/>
      <c r="JWI43" s="29"/>
      <c r="JWJ43" s="29"/>
      <c r="JWK43" s="29"/>
      <c r="JWL43" s="29"/>
      <c r="JWM43" s="29"/>
      <c r="JWN43" s="29"/>
      <c r="JWO43" s="29"/>
      <c r="JWP43" s="29"/>
      <c r="JWQ43" s="29"/>
      <c r="JWR43" s="29"/>
      <c r="JWS43" s="29"/>
      <c r="JWT43" s="29"/>
      <c r="JWU43" s="29"/>
      <c r="JWV43" s="29"/>
      <c r="JWW43" s="29"/>
      <c r="JWX43" s="29"/>
      <c r="JWY43" s="29"/>
      <c r="JWZ43" s="29"/>
      <c r="JXA43" s="29"/>
      <c r="JXB43" s="29"/>
      <c r="JXC43" s="29"/>
      <c r="JXD43" s="29"/>
      <c r="JXE43" s="29"/>
      <c r="JXF43" s="29"/>
      <c r="JXG43" s="29"/>
      <c r="JXH43" s="29"/>
      <c r="JXI43" s="29"/>
      <c r="JXJ43" s="29"/>
      <c r="JXK43" s="29"/>
      <c r="JXL43" s="29"/>
      <c r="JXM43" s="29"/>
      <c r="JXN43" s="29"/>
      <c r="JXO43" s="29"/>
      <c r="JXP43" s="29"/>
      <c r="JXQ43" s="29"/>
      <c r="JXR43" s="29"/>
      <c r="JXS43" s="29"/>
      <c r="JXT43" s="29"/>
      <c r="JXU43" s="29"/>
      <c r="JXV43" s="29"/>
      <c r="JXW43" s="29"/>
      <c r="JXX43" s="29"/>
      <c r="JXY43" s="29"/>
      <c r="JXZ43" s="29"/>
      <c r="JYA43" s="29"/>
      <c r="JYB43" s="29"/>
      <c r="JYC43" s="29"/>
      <c r="JYD43" s="29"/>
      <c r="JYE43" s="29"/>
      <c r="JYF43" s="29"/>
      <c r="JYG43" s="29"/>
      <c r="JYH43" s="29"/>
      <c r="JYI43" s="29"/>
      <c r="JYJ43" s="29"/>
      <c r="JYK43" s="29"/>
      <c r="JYL43" s="29"/>
      <c r="JYM43" s="29"/>
      <c r="JYN43" s="29"/>
      <c r="JYO43" s="29"/>
      <c r="JYP43" s="29"/>
      <c r="JYQ43" s="29"/>
      <c r="JYR43" s="29"/>
      <c r="JYS43" s="29"/>
      <c r="JYT43" s="29"/>
      <c r="JYU43" s="29"/>
      <c r="JYV43" s="29"/>
      <c r="JYW43" s="29"/>
      <c r="JYX43" s="29"/>
      <c r="JYY43" s="29"/>
      <c r="JYZ43" s="29"/>
      <c r="JZA43" s="29"/>
      <c r="JZB43" s="29"/>
      <c r="JZC43" s="29"/>
      <c r="JZD43" s="29"/>
      <c r="JZE43" s="29"/>
      <c r="JZF43" s="29"/>
      <c r="JZG43" s="29"/>
      <c r="JZH43" s="29"/>
      <c r="JZI43" s="29"/>
      <c r="JZJ43" s="29"/>
      <c r="JZK43" s="29"/>
      <c r="JZL43" s="29"/>
      <c r="JZM43" s="29"/>
      <c r="JZN43" s="29"/>
      <c r="JZO43" s="29"/>
      <c r="JZP43" s="29"/>
      <c r="JZQ43" s="29"/>
      <c r="JZR43" s="29"/>
      <c r="JZS43" s="29"/>
      <c r="JZT43" s="29"/>
      <c r="JZU43" s="29"/>
      <c r="JZV43" s="29"/>
      <c r="JZW43" s="29"/>
      <c r="JZX43" s="29"/>
      <c r="JZY43" s="29"/>
      <c r="JZZ43" s="29"/>
      <c r="KAA43" s="29"/>
      <c r="KAB43" s="29"/>
      <c r="KAC43" s="29"/>
      <c r="KAD43" s="29"/>
      <c r="KAE43" s="29"/>
      <c r="KAF43" s="29"/>
      <c r="KAG43" s="29"/>
      <c r="KAH43" s="29"/>
      <c r="KAI43" s="29"/>
      <c r="KAJ43" s="29"/>
      <c r="KAK43" s="29"/>
      <c r="KAL43" s="29"/>
      <c r="KAM43" s="29"/>
      <c r="KAN43" s="29"/>
      <c r="KAO43" s="29"/>
      <c r="KAP43" s="29"/>
      <c r="KAQ43" s="29"/>
      <c r="KAR43" s="29"/>
      <c r="KAS43" s="29"/>
      <c r="KAT43" s="29"/>
      <c r="KAU43" s="29"/>
      <c r="KAV43" s="29"/>
      <c r="KAW43" s="29"/>
      <c r="KAX43" s="29"/>
      <c r="KAY43" s="29"/>
      <c r="KAZ43" s="29"/>
      <c r="KBA43" s="29"/>
      <c r="KBB43" s="29"/>
      <c r="KBC43" s="29"/>
      <c r="KBD43" s="29"/>
      <c r="KBE43" s="29"/>
      <c r="KBF43" s="29"/>
      <c r="KBG43" s="29"/>
      <c r="KBH43" s="29"/>
      <c r="KBI43" s="29"/>
      <c r="KBJ43" s="29"/>
      <c r="KBK43" s="29"/>
      <c r="KBL43" s="29"/>
      <c r="KBM43" s="29"/>
      <c r="KBN43" s="29"/>
      <c r="KBO43" s="29"/>
      <c r="KBP43" s="29"/>
      <c r="KBQ43" s="29"/>
      <c r="KBR43" s="29"/>
      <c r="KBS43" s="29"/>
      <c r="KBT43" s="29"/>
      <c r="KBU43" s="29"/>
      <c r="KBV43" s="29"/>
      <c r="KBW43" s="29"/>
      <c r="KBX43" s="29"/>
      <c r="KBY43" s="29"/>
      <c r="KBZ43" s="29"/>
      <c r="KCA43" s="29"/>
      <c r="KCB43" s="29"/>
      <c r="KCC43" s="29"/>
      <c r="KCD43" s="29"/>
      <c r="KCE43" s="29"/>
      <c r="KCF43" s="29"/>
      <c r="KCG43" s="29"/>
      <c r="KCH43" s="29"/>
      <c r="KCI43" s="29"/>
      <c r="KCJ43" s="29"/>
      <c r="KCK43" s="29"/>
      <c r="KCL43" s="29"/>
      <c r="KCM43" s="29"/>
      <c r="KCN43" s="29"/>
      <c r="KCO43" s="29"/>
      <c r="KCP43" s="29"/>
      <c r="KCQ43" s="29"/>
      <c r="KCR43" s="29"/>
      <c r="KCS43" s="29"/>
      <c r="KCT43" s="29"/>
      <c r="KCU43" s="29"/>
      <c r="KCV43" s="29"/>
      <c r="KCW43" s="29"/>
      <c r="KCX43" s="29"/>
      <c r="KCY43" s="29"/>
      <c r="KCZ43" s="29"/>
      <c r="KDA43" s="29"/>
      <c r="KDB43" s="29"/>
      <c r="KDC43" s="29"/>
      <c r="KDD43" s="29"/>
      <c r="KDE43" s="29"/>
      <c r="KDF43" s="29"/>
      <c r="KDG43" s="29"/>
      <c r="KDH43" s="29"/>
      <c r="KDI43" s="29"/>
      <c r="KDJ43" s="29"/>
      <c r="KDK43" s="29"/>
      <c r="KDL43" s="29"/>
      <c r="KDM43" s="29"/>
      <c r="KDN43" s="29"/>
      <c r="KDO43" s="29"/>
      <c r="KDP43" s="29"/>
      <c r="KDQ43" s="29"/>
      <c r="KDR43" s="29"/>
      <c r="KDS43" s="29"/>
      <c r="KDT43" s="29"/>
      <c r="KDU43" s="29"/>
      <c r="KDV43" s="29"/>
      <c r="KDW43" s="29"/>
      <c r="KDX43" s="29"/>
      <c r="KDY43" s="29"/>
      <c r="KDZ43" s="29"/>
      <c r="KEA43" s="29"/>
      <c r="KEB43" s="29"/>
      <c r="KEC43" s="29"/>
      <c r="KED43" s="29"/>
      <c r="KEE43" s="29"/>
      <c r="KEF43" s="29"/>
      <c r="KEG43" s="29"/>
      <c r="KEH43" s="29"/>
      <c r="KEI43" s="29"/>
      <c r="KEJ43" s="29"/>
      <c r="KEK43" s="29"/>
      <c r="KEL43" s="29"/>
      <c r="KEM43" s="29"/>
      <c r="KEN43" s="29"/>
      <c r="KEO43" s="29"/>
      <c r="KEP43" s="29"/>
      <c r="KEQ43" s="29"/>
      <c r="KER43" s="29"/>
      <c r="KES43" s="29"/>
      <c r="KET43" s="29"/>
      <c r="KEU43" s="29"/>
      <c r="KEV43" s="29"/>
      <c r="KEW43" s="29"/>
      <c r="KEX43" s="29"/>
      <c r="KEY43" s="29"/>
      <c r="KEZ43" s="29"/>
      <c r="KFA43" s="29"/>
      <c r="KFB43" s="29"/>
      <c r="KFC43" s="29"/>
      <c r="KFD43" s="29"/>
      <c r="KFE43" s="29"/>
      <c r="KFF43" s="29"/>
      <c r="KFG43" s="29"/>
      <c r="KFH43" s="29"/>
      <c r="KFI43" s="29"/>
      <c r="KFJ43" s="29"/>
      <c r="KFK43" s="29"/>
      <c r="KFL43" s="29"/>
      <c r="KFM43" s="29"/>
      <c r="KFN43" s="29"/>
      <c r="KFO43" s="29"/>
      <c r="KFP43" s="29"/>
      <c r="KFQ43" s="29"/>
      <c r="KFR43" s="29"/>
      <c r="KFS43" s="29"/>
      <c r="KFT43" s="29"/>
      <c r="KFU43" s="29"/>
      <c r="KFV43" s="29"/>
      <c r="KFW43" s="29"/>
      <c r="KFX43" s="29"/>
      <c r="KFY43" s="29"/>
      <c r="KFZ43" s="29"/>
      <c r="KGA43" s="29"/>
      <c r="KGB43" s="29"/>
      <c r="KGC43" s="29"/>
      <c r="KGD43" s="29"/>
      <c r="KGE43" s="29"/>
      <c r="KGF43" s="29"/>
      <c r="KGG43" s="29"/>
      <c r="KGH43" s="29"/>
      <c r="KGI43" s="29"/>
      <c r="KGJ43" s="29"/>
      <c r="KGK43" s="29"/>
      <c r="KGL43" s="29"/>
      <c r="KGM43" s="29"/>
      <c r="KGN43" s="29"/>
      <c r="KGO43" s="29"/>
      <c r="KGP43" s="29"/>
      <c r="KGQ43" s="29"/>
      <c r="KGR43" s="29"/>
      <c r="KGS43" s="29"/>
      <c r="KGT43" s="29"/>
      <c r="KGU43" s="29"/>
      <c r="KGV43" s="29"/>
      <c r="KGW43" s="29"/>
      <c r="KGX43" s="29"/>
      <c r="KGY43" s="29"/>
      <c r="KGZ43" s="29"/>
      <c r="KHA43" s="29"/>
      <c r="KHB43" s="29"/>
      <c r="KHC43" s="29"/>
      <c r="KHD43" s="29"/>
      <c r="KHE43" s="29"/>
      <c r="KHF43" s="29"/>
      <c r="KHG43" s="29"/>
      <c r="KHH43" s="29"/>
      <c r="KHI43" s="29"/>
      <c r="KHJ43" s="29"/>
      <c r="KHK43" s="29"/>
      <c r="KHL43" s="29"/>
      <c r="KHM43" s="29"/>
      <c r="KHN43" s="29"/>
      <c r="KHO43" s="29"/>
      <c r="KHP43" s="29"/>
      <c r="KHQ43" s="29"/>
      <c r="KHR43" s="29"/>
      <c r="KHS43" s="29"/>
      <c r="KHT43" s="29"/>
      <c r="KHU43" s="29"/>
      <c r="KHV43" s="29"/>
      <c r="KHW43" s="29"/>
      <c r="KHX43" s="29"/>
      <c r="KHY43" s="29"/>
      <c r="KHZ43" s="29"/>
      <c r="KIA43" s="29"/>
      <c r="KIB43" s="29"/>
      <c r="KIC43" s="29"/>
      <c r="KID43" s="29"/>
      <c r="KIE43" s="29"/>
      <c r="KIF43" s="29"/>
      <c r="KIG43" s="29"/>
      <c r="KIH43" s="29"/>
      <c r="KII43" s="29"/>
      <c r="KIJ43" s="29"/>
      <c r="KIK43" s="29"/>
      <c r="KIL43" s="29"/>
      <c r="KIM43" s="29"/>
      <c r="KIN43" s="29"/>
      <c r="KIO43" s="29"/>
      <c r="KIP43" s="29"/>
      <c r="KIQ43" s="29"/>
      <c r="KIR43" s="29"/>
      <c r="KIS43" s="29"/>
      <c r="KIT43" s="29"/>
      <c r="KIU43" s="29"/>
      <c r="KIV43" s="29"/>
      <c r="KIW43" s="29"/>
      <c r="KIX43" s="29"/>
      <c r="KIY43" s="29"/>
      <c r="KIZ43" s="29"/>
      <c r="KJA43" s="29"/>
      <c r="KJB43" s="29"/>
      <c r="KJC43" s="29"/>
      <c r="KJD43" s="29"/>
      <c r="KJE43" s="29"/>
      <c r="KJF43" s="29"/>
      <c r="KJG43" s="29"/>
      <c r="KJH43" s="29"/>
      <c r="KJI43" s="29"/>
      <c r="KJJ43" s="29"/>
      <c r="KJK43" s="29"/>
      <c r="KJL43" s="29"/>
      <c r="KJM43" s="29"/>
      <c r="KJN43" s="29"/>
      <c r="KJO43" s="29"/>
      <c r="KJP43" s="29"/>
      <c r="KJQ43" s="29"/>
      <c r="KJR43" s="29"/>
      <c r="KJS43" s="29"/>
      <c r="KJT43" s="29"/>
      <c r="KJU43" s="29"/>
      <c r="KJV43" s="29"/>
      <c r="KJW43" s="29"/>
      <c r="KJX43" s="29"/>
      <c r="KJY43" s="29"/>
      <c r="KJZ43" s="29"/>
      <c r="KKA43" s="29"/>
      <c r="KKB43" s="29"/>
      <c r="KKC43" s="29"/>
      <c r="KKD43" s="29"/>
      <c r="KKE43" s="29"/>
      <c r="KKF43" s="29"/>
      <c r="KKG43" s="29"/>
      <c r="KKH43" s="29"/>
      <c r="KKI43" s="29"/>
      <c r="KKJ43" s="29"/>
      <c r="KKK43" s="29"/>
      <c r="KKL43" s="29"/>
      <c r="KKM43" s="29"/>
      <c r="KKN43" s="29"/>
      <c r="KKO43" s="29"/>
      <c r="KKP43" s="29"/>
      <c r="KKQ43" s="29"/>
      <c r="KKR43" s="29"/>
      <c r="KKS43" s="29"/>
      <c r="KKT43" s="29"/>
      <c r="KKU43" s="29"/>
      <c r="KKV43" s="29"/>
      <c r="KKW43" s="29"/>
      <c r="KKX43" s="29"/>
      <c r="KKY43" s="29"/>
      <c r="KKZ43" s="29"/>
      <c r="KLA43" s="29"/>
      <c r="KLB43" s="29"/>
      <c r="KLC43" s="29"/>
      <c r="KLD43" s="29"/>
      <c r="KLE43" s="29"/>
      <c r="KLF43" s="29"/>
      <c r="KLG43" s="29"/>
      <c r="KLH43" s="29"/>
      <c r="KLI43" s="29"/>
      <c r="KLJ43" s="29"/>
      <c r="KLK43" s="29"/>
      <c r="KLL43" s="29"/>
      <c r="KLM43" s="29"/>
      <c r="KLN43" s="29"/>
      <c r="KLO43" s="29"/>
      <c r="KLP43" s="29"/>
      <c r="KLQ43" s="29"/>
      <c r="KLR43" s="29"/>
      <c r="KLS43" s="29"/>
      <c r="KLT43" s="29"/>
      <c r="KLU43" s="29"/>
      <c r="KLV43" s="29"/>
      <c r="KLW43" s="29"/>
      <c r="KLX43" s="29"/>
      <c r="KLY43" s="29"/>
      <c r="KLZ43" s="29"/>
      <c r="KMA43" s="29"/>
      <c r="KMB43" s="29"/>
      <c r="KMC43" s="29"/>
      <c r="KMD43" s="29"/>
      <c r="KME43" s="29"/>
      <c r="KMF43" s="29"/>
      <c r="KMG43" s="29"/>
      <c r="KMH43" s="29"/>
      <c r="KMI43" s="29"/>
      <c r="KMJ43" s="29"/>
      <c r="KMK43" s="29"/>
      <c r="KML43" s="29"/>
      <c r="KMM43" s="29"/>
      <c r="KMN43" s="29"/>
      <c r="KMO43" s="29"/>
      <c r="KMP43" s="29"/>
      <c r="KMQ43" s="29"/>
      <c r="KMR43" s="29"/>
      <c r="KMS43" s="29"/>
      <c r="KMT43" s="29"/>
      <c r="KMU43" s="29"/>
      <c r="KMV43" s="29"/>
      <c r="KMW43" s="29"/>
      <c r="KMX43" s="29"/>
      <c r="KMY43" s="29"/>
      <c r="KMZ43" s="29"/>
      <c r="KNA43" s="29"/>
      <c r="KNB43" s="29"/>
      <c r="KNC43" s="29"/>
      <c r="KND43" s="29"/>
      <c r="KNE43" s="29"/>
      <c r="KNF43" s="29"/>
      <c r="KNG43" s="29"/>
      <c r="KNH43" s="29"/>
      <c r="KNI43" s="29"/>
      <c r="KNJ43" s="29"/>
      <c r="KNK43" s="29"/>
      <c r="KNL43" s="29"/>
      <c r="KNM43" s="29"/>
      <c r="KNN43" s="29"/>
      <c r="KNO43" s="29"/>
      <c r="KNP43" s="29"/>
      <c r="KNQ43" s="29"/>
      <c r="KNR43" s="29"/>
      <c r="KNS43" s="29"/>
      <c r="KNT43" s="29"/>
      <c r="KNU43" s="29"/>
      <c r="KNV43" s="29"/>
      <c r="KNW43" s="29"/>
      <c r="KNX43" s="29"/>
      <c r="KNY43" s="29"/>
      <c r="KNZ43" s="29"/>
      <c r="KOA43" s="29"/>
      <c r="KOB43" s="29"/>
      <c r="KOC43" s="29"/>
      <c r="KOD43" s="29"/>
      <c r="KOE43" s="29"/>
      <c r="KOF43" s="29"/>
      <c r="KOG43" s="29"/>
      <c r="KOH43" s="29"/>
      <c r="KOI43" s="29"/>
      <c r="KOJ43" s="29"/>
      <c r="KOK43" s="29"/>
      <c r="KOL43" s="29"/>
      <c r="KOM43" s="29"/>
      <c r="KON43" s="29"/>
      <c r="KOO43" s="29"/>
      <c r="KOP43" s="29"/>
      <c r="KOQ43" s="29"/>
      <c r="KOR43" s="29"/>
      <c r="KOS43" s="29"/>
      <c r="KOT43" s="29"/>
      <c r="KOU43" s="29"/>
      <c r="KOV43" s="29"/>
      <c r="KOW43" s="29"/>
      <c r="KOX43" s="29"/>
      <c r="KOY43" s="29"/>
      <c r="KOZ43" s="29"/>
      <c r="KPA43" s="29"/>
      <c r="KPB43" s="29"/>
      <c r="KPC43" s="29"/>
      <c r="KPD43" s="29"/>
      <c r="KPE43" s="29"/>
      <c r="KPF43" s="29"/>
      <c r="KPG43" s="29"/>
      <c r="KPH43" s="29"/>
      <c r="KPI43" s="29"/>
      <c r="KPJ43" s="29"/>
      <c r="KPK43" s="29"/>
      <c r="KPL43" s="29"/>
      <c r="KPM43" s="29"/>
      <c r="KPN43" s="29"/>
      <c r="KPO43" s="29"/>
      <c r="KPP43" s="29"/>
      <c r="KPQ43" s="29"/>
      <c r="KPR43" s="29"/>
      <c r="KPS43" s="29"/>
      <c r="KPT43" s="29"/>
      <c r="KPU43" s="29"/>
      <c r="KPV43" s="29"/>
      <c r="KPW43" s="29"/>
      <c r="KPX43" s="29"/>
      <c r="KPY43" s="29"/>
      <c r="KPZ43" s="29"/>
      <c r="KQA43" s="29"/>
      <c r="KQB43" s="29"/>
      <c r="KQC43" s="29"/>
      <c r="KQD43" s="29"/>
      <c r="KQE43" s="29"/>
      <c r="KQF43" s="29"/>
      <c r="KQG43" s="29"/>
      <c r="KQH43" s="29"/>
      <c r="KQI43" s="29"/>
      <c r="KQJ43" s="29"/>
      <c r="KQK43" s="29"/>
      <c r="KQL43" s="29"/>
      <c r="KQM43" s="29"/>
      <c r="KQN43" s="29"/>
      <c r="KQO43" s="29"/>
      <c r="KQP43" s="29"/>
      <c r="KQQ43" s="29"/>
      <c r="KQR43" s="29"/>
      <c r="KQS43" s="29"/>
      <c r="KQT43" s="29"/>
      <c r="KQU43" s="29"/>
      <c r="KQV43" s="29"/>
      <c r="KQW43" s="29"/>
      <c r="KQX43" s="29"/>
      <c r="KQY43" s="29"/>
      <c r="KQZ43" s="29"/>
      <c r="KRA43" s="29"/>
      <c r="KRB43" s="29"/>
      <c r="KRC43" s="29"/>
      <c r="KRD43" s="29"/>
      <c r="KRE43" s="29"/>
      <c r="KRF43" s="29"/>
      <c r="KRG43" s="29"/>
      <c r="KRH43" s="29"/>
      <c r="KRI43" s="29"/>
      <c r="KRJ43" s="29"/>
      <c r="KRK43" s="29"/>
      <c r="KRL43" s="29"/>
      <c r="KRM43" s="29"/>
      <c r="KRN43" s="29"/>
      <c r="KRO43" s="29"/>
      <c r="KRP43" s="29"/>
      <c r="KRQ43" s="29"/>
      <c r="KRR43" s="29"/>
      <c r="KRS43" s="29"/>
      <c r="KRT43" s="29"/>
      <c r="KRU43" s="29"/>
      <c r="KRV43" s="29"/>
      <c r="KRW43" s="29"/>
      <c r="KRX43" s="29"/>
      <c r="KRY43" s="29"/>
      <c r="KRZ43" s="29"/>
      <c r="KSA43" s="29"/>
      <c r="KSB43" s="29"/>
      <c r="KSC43" s="29"/>
      <c r="KSD43" s="29"/>
      <c r="KSE43" s="29"/>
      <c r="KSF43" s="29"/>
      <c r="KSG43" s="29"/>
      <c r="KSH43" s="29"/>
      <c r="KSI43" s="29"/>
      <c r="KSJ43" s="29"/>
      <c r="KSK43" s="29"/>
      <c r="KSL43" s="29"/>
      <c r="KSM43" s="29"/>
      <c r="KSN43" s="29"/>
      <c r="KSO43" s="29"/>
      <c r="KSP43" s="29"/>
      <c r="KSQ43" s="29"/>
      <c r="KSR43" s="29"/>
      <c r="KSS43" s="29"/>
      <c r="KST43" s="29"/>
      <c r="KSU43" s="29"/>
      <c r="KSV43" s="29"/>
      <c r="KSW43" s="29"/>
      <c r="KSX43" s="29"/>
      <c r="KSY43" s="29"/>
      <c r="KSZ43" s="29"/>
      <c r="KTA43" s="29"/>
      <c r="KTB43" s="29"/>
      <c r="KTC43" s="29"/>
      <c r="KTD43" s="29"/>
      <c r="KTE43" s="29"/>
      <c r="KTF43" s="29"/>
      <c r="KTG43" s="29"/>
      <c r="KTH43" s="29"/>
      <c r="KTI43" s="29"/>
      <c r="KTJ43" s="29"/>
      <c r="KTK43" s="29"/>
      <c r="KTL43" s="29"/>
      <c r="KTM43" s="29"/>
      <c r="KTN43" s="29"/>
      <c r="KTO43" s="29"/>
      <c r="KTP43" s="29"/>
      <c r="KTQ43" s="29"/>
      <c r="KTR43" s="29"/>
      <c r="KTS43" s="29"/>
      <c r="KTT43" s="29"/>
      <c r="KTU43" s="29"/>
      <c r="KTV43" s="29"/>
      <c r="KTW43" s="29"/>
      <c r="KTX43" s="29"/>
      <c r="KTY43" s="29"/>
      <c r="KTZ43" s="29"/>
      <c r="KUA43" s="29"/>
      <c r="KUB43" s="29"/>
      <c r="KUC43" s="29"/>
      <c r="KUD43" s="29"/>
      <c r="KUE43" s="29"/>
      <c r="KUF43" s="29"/>
      <c r="KUG43" s="29"/>
      <c r="KUH43" s="29"/>
      <c r="KUI43" s="29"/>
      <c r="KUJ43" s="29"/>
      <c r="KUK43" s="29"/>
      <c r="KUL43" s="29"/>
      <c r="KUM43" s="29"/>
      <c r="KUN43" s="29"/>
      <c r="KUO43" s="29"/>
      <c r="KUP43" s="29"/>
      <c r="KUQ43" s="29"/>
      <c r="KUR43" s="29"/>
      <c r="KUS43" s="29"/>
      <c r="KUT43" s="29"/>
      <c r="KUU43" s="29"/>
      <c r="KUV43" s="29"/>
      <c r="KUW43" s="29"/>
      <c r="KUX43" s="29"/>
      <c r="KUY43" s="29"/>
      <c r="KUZ43" s="29"/>
      <c r="KVA43" s="29"/>
      <c r="KVB43" s="29"/>
      <c r="KVC43" s="29"/>
      <c r="KVD43" s="29"/>
      <c r="KVE43" s="29"/>
      <c r="KVF43" s="29"/>
      <c r="KVG43" s="29"/>
      <c r="KVH43" s="29"/>
      <c r="KVI43" s="29"/>
      <c r="KVJ43" s="29"/>
      <c r="KVK43" s="29"/>
      <c r="KVL43" s="29"/>
      <c r="KVM43" s="29"/>
      <c r="KVN43" s="29"/>
      <c r="KVO43" s="29"/>
      <c r="KVP43" s="29"/>
      <c r="KVQ43" s="29"/>
      <c r="KVR43" s="29"/>
      <c r="KVS43" s="29"/>
      <c r="KVT43" s="29"/>
      <c r="KVU43" s="29"/>
      <c r="KVV43" s="29"/>
      <c r="KVW43" s="29"/>
      <c r="KVX43" s="29"/>
      <c r="KVY43" s="29"/>
      <c r="KVZ43" s="29"/>
      <c r="KWA43" s="29"/>
      <c r="KWB43" s="29"/>
      <c r="KWC43" s="29"/>
      <c r="KWD43" s="29"/>
      <c r="KWE43" s="29"/>
      <c r="KWF43" s="29"/>
      <c r="KWG43" s="29"/>
      <c r="KWH43" s="29"/>
      <c r="KWI43" s="29"/>
      <c r="KWJ43" s="29"/>
      <c r="KWK43" s="29"/>
      <c r="KWL43" s="29"/>
      <c r="KWM43" s="29"/>
      <c r="KWN43" s="29"/>
      <c r="KWO43" s="29"/>
      <c r="KWP43" s="29"/>
      <c r="KWQ43" s="29"/>
      <c r="KWR43" s="29"/>
      <c r="KWS43" s="29"/>
      <c r="KWT43" s="29"/>
      <c r="KWU43" s="29"/>
      <c r="KWV43" s="29"/>
      <c r="KWW43" s="29"/>
      <c r="KWX43" s="29"/>
      <c r="KWY43" s="29"/>
      <c r="KWZ43" s="29"/>
      <c r="KXA43" s="29"/>
      <c r="KXB43" s="29"/>
      <c r="KXC43" s="29"/>
      <c r="KXD43" s="29"/>
      <c r="KXE43" s="29"/>
      <c r="KXF43" s="29"/>
      <c r="KXG43" s="29"/>
      <c r="KXH43" s="29"/>
      <c r="KXI43" s="29"/>
      <c r="KXJ43" s="29"/>
      <c r="KXK43" s="29"/>
      <c r="KXL43" s="29"/>
      <c r="KXM43" s="29"/>
      <c r="KXN43" s="29"/>
      <c r="KXO43" s="29"/>
      <c r="KXP43" s="29"/>
      <c r="KXQ43" s="29"/>
      <c r="KXR43" s="29"/>
      <c r="KXS43" s="29"/>
      <c r="KXT43" s="29"/>
      <c r="KXU43" s="29"/>
      <c r="KXV43" s="29"/>
      <c r="KXW43" s="29"/>
      <c r="KXX43" s="29"/>
      <c r="KXY43" s="29"/>
      <c r="KXZ43" s="29"/>
      <c r="KYA43" s="29"/>
      <c r="KYB43" s="29"/>
      <c r="KYC43" s="29"/>
      <c r="KYD43" s="29"/>
      <c r="KYE43" s="29"/>
      <c r="KYF43" s="29"/>
      <c r="KYG43" s="29"/>
      <c r="KYH43" s="29"/>
      <c r="KYI43" s="29"/>
      <c r="KYJ43" s="29"/>
      <c r="KYK43" s="29"/>
      <c r="KYL43" s="29"/>
      <c r="KYM43" s="29"/>
      <c r="KYN43" s="29"/>
      <c r="KYO43" s="29"/>
      <c r="KYP43" s="29"/>
      <c r="KYQ43" s="29"/>
      <c r="KYR43" s="29"/>
      <c r="KYS43" s="29"/>
      <c r="KYT43" s="29"/>
      <c r="KYU43" s="29"/>
      <c r="KYV43" s="29"/>
      <c r="KYW43" s="29"/>
      <c r="KYX43" s="29"/>
      <c r="KYY43" s="29"/>
      <c r="KYZ43" s="29"/>
      <c r="KZA43" s="29"/>
      <c r="KZB43" s="29"/>
      <c r="KZC43" s="29"/>
      <c r="KZD43" s="29"/>
      <c r="KZE43" s="29"/>
      <c r="KZF43" s="29"/>
      <c r="KZG43" s="29"/>
      <c r="KZH43" s="29"/>
      <c r="KZI43" s="29"/>
      <c r="KZJ43" s="29"/>
      <c r="KZK43" s="29"/>
      <c r="KZL43" s="29"/>
      <c r="KZM43" s="29"/>
      <c r="KZN43" s="29"/>
      <c r="KZO43" s="29"/>
      <c r="KZP43" s="29"/>
      <c r="KZQ43" s="29"/>
      <c r="KZR43" s="29"/>
      <c r="KZS43" s="29"/>
      <c r="KZT43" s="29"/>
      <c r="KZU43" s="29"/>
      <c r="KZV43" s="29"/>
      <c r="KZW43" s="29"/>
      <c r="KZX43" s="29"/>
      <c r="KZY43" s="29"/>
      <c r="KZZ43" s="29"/>
      <c r="LAA43" s="29"/>
      <c r="LAB43" s="29"/>
      <c r="LAC43" s="29"/>
      <c r="LAD43" s="29"/>
      <c r="LAE43" s="29"/>
      <c r="LAF43" s="29"/>
      <c r="LAG43" s="29"/>
      <c r="LAH43" s="29"/>
      <c r="LAI43" s="29"/>
      <c r="LAJ43" s="29"/>
      <c r="LAK43" s="29"/>
      <c r="LAL43" s="29"/>
      <c r="LAM43" s="29"/>
      <c r="LAN43" s="29"/>
      <c r="LAO43" s="29"/>
      <c r="LAP43" s="29"/>
      <c r="LAQ43" s="29"/>
      <c r="LAR43" s="29"/>
      <c r="LAS43" s="29"/>
      <c r="LAT43" s="29"/>
      <c r="LAU43" s="29"/>
      <c r="LAV43" s="29"/>
      <c r="LAW43" s="29"/>
      <c r="LAX43" s="29"/>
      <c r="LAY43" s="29"/>
      <c r="LAZ43" s="29"/>
      <c r="LBA43" s="29"/>
      <c r="LBB43" s="29"/>
      <c r="LBC43" s="29"/>
      <c r="LBD43" s="29"/>
      <c r="LBE43" s="29"/>
      <c r="LBF43" s="29"/>
      <c r="LBG43" s="29"/>
      <c r="LBH43" s="29"/>
      <c r="LBI43" s="29"/>
      <c r="LBJ43" s="29"/>
      <c r="LBK43" s="29"/>
      <c r="LBL43" s="29"/>
      <c r="LBM43" s="29"/>
      <c r="LBN43" s="29"/>
      <c r="LBO43" s="29"/>
      <c r="LBP43" s="29"/>
      <c r="LBQ43" s="29"/>
      <c r="LBR43" s="29"/>
      <c r="LBS43" s="29"/>
      <c r="LBT43" s="29"/>
      <c r="LBU43" s="29"/>
      <c r="LBV43" s="29"/>
      <c r="LBW43" s="29"/>
      <c r="LBX43" s="29"/>
      <c r="LBY43" s="29"/>
      <c r="LBZ43" s="29"/>
      <c r="LCA43" s="29"/>
      <c r="LCB43" s="29"/>
      <c r="LCC43" s="29"/>
      <c r="LCD43" s="29"/>
      <c r="LCE43" s="29"/>
      <c r="LCF43" s="29"/>
      <c r="LCG43" s="29"/>
      <c r="LCH43" s="29"/>
      <c r="LCI43" s="29"/>
      <c r="LCJ43" s="29"/>
      <c r="LCK43" s="29"/>
      <c r="LCL43" s="29"/>
      <c r="LCM43" s="29"/>
      <c r="LCN43" s="29"/>
      <c r="LCO43" s="29"/>
      <c r="LCP43" s="29"/>
      <c r="LCQ43" s="29"/>
      <c r="LCR43" s="29"/>
      <c r="LCS43" s="29"/>
      <c r="LCT43" s="29"/>
      <c r="LCU43" s="29"/>
      <c r="LCV43" s="29"/>
      <c r="LCW43" s="29"/>
      <c r="LCX43" s="29"/>
      <c r="LCY43" s="29"/>
      <c r="LCZ43" s="29"/>
      <c r="LDA43" s="29"/>
      <c r="LDB43" s="29"/>
      <c r="LDC43" s="29"/>
      <c r="LDD43" s="29"/>
      <c r="LDE43" s="29"/>
      <c r="LDF43" s="29"/>
      <c r="LDG43" s="29"/>
      <c r="LDH43" s="29"/>
      <c r="LDI43" s="29"/>
      <c r="LDJ43" s="29"/>
      <c r="LDK43" s="29"/>
      <c r="LDL43" s="29"/>
      <c r="LDM43" s="29"/>
      <c r="LDN43" s="29"/>
      <c r="LDO43" s="29"/>
      <c r="LDP43" s="29"/>
      <c r="LDQ43" s="29"/>
      <c r="LDR43" s="29"/>
      <c r="LDS43" s="29"/>
      <c r="LDT43" s="29"/>
      <c r="LDU43" s="29"/>
      <c r="LDV43" s="29"/>
      <c r="LDW43" s="29"/>
      <c r="LDX43" s="29"/>
      <c r="LDY43" s="29"/>
      <c r="LDZ43" s="29"/>
      <c r="LEA43" s="29"/>
      <c r="LEB43" s="29"/>
      <c r="LEC43" s="29"/>
      <c r="LED43" s="29"/>
      <c r="LEE43" s="29"/>
      <c r="LEF43" s="29"/>
      <c r="LEG43" s="29"/>
      <c r="LEH43" s="29"/>
      <c r="LEI43" s="29"/>
      <c r="LEJ43" s="29"/>
      <c r="LEK43" s="29"/>
      <c r="LEL43" s="29"/>
      <c r="LEM43" s="29"/>
      <c r="LEN43" s="29"/>
      <c r="LEO43" s="29"/>
      <c r="LEP43" s="29"/>
      <c r="LEQ43" s="29"/>
      <c r="LER43" s="29"/>
      <c r="LES43" s="29"/>
      <c r="LET43" s="29"/>
      <c r="LEU43" s="29"/>
      <c r="LEV43" s="29"/>
      <c r="LEW43" s="29"/>
      <c r="LEX43" s="29"/>
      <c r="LEY43" s="29"/>
      <c r="LEZ43" s="29"/>
      <c r="LFA43" s="29"/>
      <c r="LFB43" s="29"/>
      <c r="LFC43" s="29"/>
      <c r="LFD43" s="29"/>
      <c r="LFE43" s="29"/>
      <c r="LFF43" s="29"/>
      <c r="LFG43" s="29"/>
      <c r="LFH43" s="29"/>
      <c r="LFI43" s="29"/>
      <c r="LFJ43" s="29"/>
      <c r="LFK43" s="29"/>
      <c r="LFL43" s="29"/>
      <c r="LFM43" s="29"/>
      <c r="LFN43" s="29"/>
      <c r="LFO43" s="29"/>
      <c r="LFP43" s="29"/>
      <c r="LFQ43" s="29"/>
      <c r="LFR43" s="29"/>
      <c r="LFS43" s="29"/>
      <c r="LFT43" s="29"/>
      <c r="LFU43" s="29"/>
      <c r="LFV43" s="29"/>
      <c r="LFW43" s="29"/>
      <c r="LFX43" s="29"/>
      <c r="LFY43" s="29"/>
      <c r="LFZ43" s="29"/>
      <c r="LGA43" s="29"/>
      <c r="LGB43" s="29"/>
      <c r="LGC43" s="29"/>
      <c r="LGD43" s="29"/>
      <c r="LGE43" s="29"/>
      <c r="LGF43" s="29"/>
      <c r="LGG43" s="29"/>
      <c r="LGH43" s="29"/>
      <c r="LGI43" s="29"/>
      <c r="LGJ43" s="29"/>
      <c r="LGK43" s="29"/>
      <c r="LGL43" s="29"/>
      <c r="LGM43" s="29"/>
      <c r="LGN43" s="29"/>
      <c r="LGO43" s="29"/>
      <c r="LGP43" s="29"/>
      <c r="LGQ43" s="29"/>
      <c r="LGR43" s="29"/>
      <c r="LGS43" s="29"/>
      <c r="LGT43" s="29"/>
      <c r="LGU43" s="29"/>
      <c r="LGV43" s="29"/>
      <c r="LGW43" s="29"/>
      <c r="LGX43" s="29"/>
      <c r="LGY43" s="29"/>
      <c r="LGZ43" s="29"/>
      <c r="LHA43" s="29"/>
      <c r="LHB43" s="29"/>
      <c r="LHC43" s="29"/>
      <c r="LHD43" s="29"/>
      <c r="LHE43" s="29"/>
      <c r="LHF43" s="29"/>
      <c r="LHG43" s="29"/>
      <c r="LHH43" s="29"/>
      <c r="LHI43" s="29"/>
      <c r="LHJ43" s="29"/>
      <c r="LHK43" s="29"/>
      <c r="LHL43" s="29"/>
      <c r="LHM43" s="29"/>
      <c r="LHN43" s="29"/>
      <c r="LHO43" s="29"/>
      <c r="LHP43" s="29"/>
      <c r="LHQ43" s="29"/>
      <c r="LHR43" s="29"/>
      <c r="LHS43" s="29"/>
      <c r="LHT43" s="29"/>
      <c r="LHU43" s="29"/>
      <c r="LHV43" s="29"/>
      <c r="LHW43" s="29"/>
      <c r="LHX43" s="29"/>
      <c r="LHY43" s="29"/>
      <c r="LHZ43" s="29"/>
      <c r="LIA43" s="29"/>
      <c r="LIB43" s="29"/>
      <c r="LIC43" s="29"/>
      <c r="LID43" s="29"/>
      <c r="LIE43" s="29"/>
      <c r="LIF43" s="29"/>
      <c r="LIG43" s="29"/>
      <c r="LIH43" s="29"/>
      <c r="LII43" s="29"/>
      <c r="LIJ43" s="29"/>
      <c r="LIK43" s="29"/>
      <c r="LIL43" s="29"/>
      <c r="LIM43" s="29"/>
      <c r="LIN43" s="29"/>
      <c r="LIO43" s="29"/>
      <c r="LIP43" s="29"/>
      <c r="LIQ43" s="29"/>
      <c r="LIR43" s="29"/>
      <c r="LIS43" s="29"/>
      <c r="LIT43" s="29"/>
      <c r="LIU43" s="29"/>
      <c r="LIV43" s="29"/>
      <c r="LIW43" s="29"/>
      <c r="LIX43" s="29"/>
      <c r="LIY43" s="29"/>
      <c r="LIZ43" s="29"/>
      <c r="LJA43" s="29"/>
      <c r="LJB43" s="29"/>
      <c r="LJC43" s="29"/>
      <c r="LJD43" s="29"/>
      <c r="LJE43" s="29"/>
      <c r="LJF43" s="29"/>
      <c r="LJG43" s="29"/>
      <c r="LJH43" s="29"/>
      <c r="LJI43" s="29"/>
      <c r="LJJ43" s="29"/>
      <c r="LJK43" s="29"/>
      <c r="LJL43" s="29"/>
      <c r="LJM43" s="29"/>
      <c r="LJN43" s="29"/>
      <c r="LJO43" s="29"/>
      <c r="LJP43" s="29"/>
      <c r="LJQ43" s="29"/>
      <c r="LJR43" s="29"/>
      <c r="LJS43" s="29"/>
      <c r="LJT43" s="29"/>
      <c r="LJU43" s="29"/>
      <c r="LJV43" s="29"/>
      <c r="LJW43" s="29"/>
      <c r="LJX43" s="29"/>
      <c r="LJY43" s="29"/>
      <c r="LJZ43" s="29"/>
      <c r="LKA43" s="29"/>
      <c r="LKB43" s="29"/>
      <c r="LKC43" s="29"/>
      <c r="LKD43" s="29"/>
      <c r="LKE43" s="29"/>
      <c r="LKF43" s="29"/>
      <c r="LKG43" s="29"/>
      <c r="LKH43" s="29"/>
      <c r="LKI43" s="29"/>
      <c r="LKJ43" s="29"/>
      <c r="LKK43" s="29"/>
      <c r="LKL43" s="29"/>
      <c r="LKM43" s="29"/>
      <c r="LKN43" s="29"/>
      <c r="LKO43" s="29"/>
      <c r="LKP43" s="29"/>
      <c r="LKQ43" s="29"/>
      <c r="LKR43" s="29"/>
      <c r="LKS43" s="29"/>
      <c r="LKT43" s="29"/>
      <c r="LKU43" s="29"/>
      <c r="LKV43" s="29"/>
      <c r="LKW43" s="29"/>
      <c r="LKX43" s="29"/>
      <c r="LKY43" s="29"/>
      <c r="LKZ43" s="29"/>
      <c r="LLA43" s="29"/>
      <c r="LLB43" s="29"/>
      <c r="LLC43" s="29"/>
      <c r="LLD43" s="29"/>
      <c r="LLE43" s="29"/>
      <c r="LLF43" s="29"/>
      <c r="LLG43" s="29"/>
      <c r="LLH43" s="29"/>
      <c r="LLI43" s="29"/>
      <c r="LLJ43" s="29"/>
      <c r="LLK43" s="29"/>
      <c r="LLL43" s="29"/>
      <c r="LLM43" s="29"/>
      <c r="LLN43" s="29"/>
      <c r="LLO43" s="29"/>
      <c r="LLP43" s="29"/>
      <c r="LLQ43" s="29"/>
      <c r="LLR43" s="29"/>
      <c r="LLS43" s="29"/>
      <c r="LLT43" s="29"/>
      <c r="LLU43" s="29"/>
      <c r="LLV43" s="29"/>
      <c r="LLW43" s="29"/>
      <c r="LLX43" s="29"/>
      <c r="LLY43" s="29"/>
      <c r="LLZ43" s="29"/>
      <c r="LMA43" s="29"/>
      <c r="LMB43" s="29"/>
      <c r="LMC43" s="29"/>
      <c r="LMD43" s="29"/>
      <c r="LME43" s="29"/>
      <c r="LMF43" s="29"/>
      <c r="LMG43" s="29"/>
      <c r="LMH43" s="29"/>
      <c r="LMI43" s="29"/>
      <c r="LMJ43" s="29"/>
      <c r="LMK43" s="29"/>
      <c r="LML43" s="29"/>
      <c r="LMM43" s="29"/>
      <c r="LMN43" s="29"/>
      <c r="LMO43" s="29"/>
      <c r="LMP43" s="29"/>
      <c r="LMQ43" s="29"/>
      <c r="LMR43" s="29"/>
      <c r="LMS43" s="29"/>
      <c r="LMT43" s="29"/>
      <c r="LMU43" s="29"/>
      <c r="LMV43" s="29"/>
      <c r="LMW43" s="29"/>
      <c r="LMX43" s="29"/>
      <c r="LMY43" s="29"/>
      <c r="LMZ43" s="29"/>
      <c r="LNA43" s="29"/>
      <c r="LNB43" s="29"/>
      <c r="LNC43" s="29"/>
      <c r="LND43" s="29"/>
      <c r="LNE43" s="29"/>
      <c r="LNF43" s="29"/>
      <c r="LNG43" s="29"/>
      <c r="LNH43" s="29"/>
      <c r="LNI43" s="29"/>
      <c r="LNJ43" s="29"/>
      <c r="LNK43" s="29"/>
      <c r="LNL43" s="29"/>
      <c r="LNM43" s="29"/>
      <c r="LNN43" s="29"/>
      <c r="LNO43" s="29"/>
      <c r="LNP43" s="29"/>
      <c r="LNQ43" s="29"/>
      <c r="LNR43" s="29"/>
      <c r="LNS43" s="29"/>
      <c r="LNT43" s="29"/>
      <c r="LNU43" s="29"/>
      <c r="LNV43" s="29"/>
      <c r="LNW43" s="29"/>
      <c r="LNX43" s="29"/>
      <c r="LNY43" s="29"/>
      <c r="LNZ43" s="29"/>
      <c r="LOA43" s="29"/>
      <c r="LOB43" s="29"/>
      <c r="LOC43" s="29"/>
      <c r="LOD43" s="29"/>
      <c r="LOE43" s="29"/>
      <c r="LOF43" s="29"/>
      <c r="LOG43" s="29"/>
      <c r="LOH43" s="29"/>
      <c r="LOI43" s="29"/>
      <c r="LOJ43" s="29"/>
      <c r="LOK43" s="29"/>
      <c r="LOL43" s="29"/>
      <c r="LOM43" s="29"/>
      <c r="LON43" s="29"/>
      <c r="LOO43" s="29"/>
      <c r="LOP43" s="29"/>
      <c r="LOQ43" s="29"/>
      <c r="LOR43" s="29"/>
      <c r="LOS43" s="29"/>
      <c r="LOT43" s="29"/>
      <c r="LOU43" s="29"/>
      <c r="LOV43" s="29"/>
      <c r="LOW43" s="29"/>
      <c r="LOX43" s="29"/>
      <c r="LOY43" s="29"/>
      <c r="LOZ43" s="29"/>
      <c r="LPA43" s="29"/>
      <c r="LPB43" s="29"/>
      <c r="LPC43" s="29"/>
      <c r="LPD43" s="29"/>
      <c r="LPE43" s="29"/>
      <c r="LPF43" s="29"/>
      <c r="LPG43" s="29"/>
      <c r="LPH43" s="29"/>
      <c r="LPI43" s="29"/>
      <c r="LPJ43" s="29"/>
      <c r="LPK43" s="29"/>
      <c r="LPL43" s="29"/>
      <c r="LPM43" s="29"/>
      <c r="LPN43" s="29"/>
      <c r="LPO43" s="29"/>
      <c r="LPP43" s="29"/>
      <c r="LPQ43" s="29"/>
      <c r="LPR43" s="29"/>
      <c r="LPS43" s="29"/>
      <c r="LPT43" s="29"/>
      <c r="LPU43" s="29"/>
      <c r="LPV43" s="29"/>
      <c r="LPW43" s="29"/>
      <c r="LPX43" s="29"/>
      <c r="LPY43" s="29"/>
      <c r="LPZ43" s="29"/>
      <c r="LQA43" s="29"/>
      <c r="LQB43" s="29"/>
      <c r="LQC43" s="29"/>
      <c r="LQD43" s="29"/>
      <c r="LQE43" s="29"/>
      <c r="LQF43" s="29"/>
      <c r="LQG43" s="29"/>
      <c r="LQH43" s="29"/>
      <c r="LQI43" s="29"/>
      <c r="LQJ43" s="29"/>
      <c r="LQK43" s="29"/>
      <c r="LQL43" s="29"/>
      <c r="LQM43" s="29"/>
      <c r="LQN43" s="29"/>
      <c r="LQO43" s="29"/>
      <c r="LQP43" s="29"/>
      <c r="LQQ43" s="29"/>
      <c r="LQR43" s="29"/>
      <c r="LQS43" s="29"/>
      <c r="LQT43" s="29"/>
      <c r="LQU43" s="29"/>
      <c r="LQV43" s="29"/>
      <c r="LQW43" s="29"/>
      <c r="LQX43" s="29"/>
      <c r="LQY43" s="29"/>
      <c r="LQZ43" s="29"/>
      <c r="LRA43" s="29"/>
      <c r="LRB43" s="29"/>
      <c r="LRC43" s="29"/>
      <c r="LRD43" s="29"/>
      <c r="LRE43" s="29"/>
      <c r="LRF43" s="29"/>
      <c r="LRG43" s="29"/>
      <c r="LRH43" s="29"/>
      <c r="LRI43" s="29"/>
      <c r="LRJ43" s="29"/>
      <c r="LRK43" s="29"/>
      <c r="LRL43" s="29"/>
      <c r="LRM43" s="29"/>
      <c r="LRN43" s="29"/>
      <c r="LRO43" s="29"/>
      <c r="LRP43" s="29"/>
      <c r="LRQ43" s="29"/>
      <c r="LRR43" s="29"/>
      <c r="LRS43" s="29"/>
      <c r="LRT43" s="29"/>
      <c r="LRU43" s="29"/>
      <c r="LRV43" s="29"/>
      <c r="LRW43" s="29"/>
      <c r="LRX43" s="29"/>
      <c r="LRY43" s="29"/>
      <c r="LRZ43" s="29"/>
      <c r="LSA43" s="29"/>
      <c r="LSB43" s="29"/>
      <c r="LSC43" s="29"/>
      <c r="LSD43" s="29"/>
      <c r="LSE43" s="29"/>
      <c r="LSF43" s="29"/>
      <c r="LSG43" s="29"/>
      <c r="LSH43" s="29"/>
      <c r="LSI43" s="29"/>
      <c r="LSJ43" s="29"/>
      <c r="LSK43" s="29"/>
      <c r="LSL43" s="29"/>
      <c r="LSM43" s="29"/>
      <c r="LSN43" s="29"/>
      <c r="LSO43" s="29"/>
      <c r="LSP43" s="29"/>
      <c r="LSQ43" s="29"/>
      <c r="LSR43" s="29"/>
      <c r="LSS43" s="29"/>
      <c r="LST43" s="29"/>
      <c r="LSU43" s="29"/>
      <c r="LSV43" s="29"/>
      <c r="LSW43" s="29"/>
      <c r="LSX43" s="29"/>
      <c r="LSY43" s="29"/>
      <c r="LSZ43" s="29"/>
      <c r="LTA43" s="29"/>
      <c r="LTB43" s="29"/>
      <c r="LTC43" s="29"/>
      <c r="LTD43" s="29"/>
      <c r="LTE43" s="29"/>
      <c r="LTF43" s="29"/>
      <c r="LTG43" s="29"/>
      <c r="LTH43" s="29"/>
      <c r="LTI43" s="29"/>
      <c r="LTJ43" s="29"/>
      <c r="LTK43" s="29"/>
      <c r="LTL43" s="29"/>
      <c r="LTM43" s="29"/>
      <c r="LTN43" s="29"/>
      <c r="LTO43" s="29"/>
      <c r="LTP43" s="29"/>
      <c r="LTQ43" s="29"/>
      <c r="LTR43" s="29"/>
      <c r="LTS43" s="29"/>
      <c r="LTT43" s="29"/>
      <c r="LTU43" s="29"/>
      <c r="LTV43" s="29"/>
      <c r="LTW43" s="29"/>
      <c r="LTX43" s="29"/>
      <c r="LTY43" s="29"/>
      <c r="LTZ43" s="29"/>
      <c r="LUA43" s="29"/>
      <c r="LUB43" s="29"/>
      <c r="LUC43" s="29"/>
      <c r="LUD43" s="29"/>
      <c r="LUE43" s="29"/>
      <c r="LUF43" s="29"/>
      <c r="LUG43" s="29"/>
      <c r="LUH43" s="29"/>
      <c r="LUI43" s="29"/>
      <c r="LUJ43" s="29"/>
      <c r="LUK43" s="29"/>
      <c r="LUL43" s="29"/>
      <c r="LUM43" s="29"/>
      <c r="LUN43" s="29"/>
      <c r="LUO43" s="29"/>
      <c r="LUP43" s="29"/>
      <c r="LUQ43" s="29"/>
      <c r="LUR43" s="29"/>
      <c r="LUS43" s="29"/>
      <c r="LUT43" s="29"/>
      <c r="LUU43" s="29"/>
      <c r="LUV43" s="29"/>
      <c r="LUW43" s="29"/>
      <c r="LUX43" s="29"/>
      <c r="LUY43" s="29"/>
      <c r="LUZ43" s="29"/>
      <c r="LVA43" s="29"/>
      <c r="LVB43" s="29"/>
      <c r="LVC43" s="29"/>
      <c r="LVD43" s="29"/>
      <c r="LVE43" s="29"/>
      <c r="LVF43" s="29"/>
      <c r="LVG43" s="29"/>
      <c r="LVH43" s="29"/>
      <c r="LVI43" s="29"/>
      <c r="LVJ43" s="29"/>
      <c r="LVK43" s="29"/>
      <c r="LVL43" s="29"/>
      <c r="LVM43" s="29"/>
      <c r="LVN43" s="29"/>
      <c r="LVO43" s="29"/>
      <c r="LVP43" s="29"/>
      <c r="LVQ43" s="29"/>
      <c r="LVR43" s="29"/>
      <c r="LVS43" s="29"/>
      <c r="LVT43" s="29"/>
      <c r="LVU43" s="29"/>
      <c r="LVV43" s="29"/>
      <c r="LVW43" s="29"/>
      <c r="LVX43" s="29"/>
      <c r="LVY43" s="29"/>
      <c r="LVZ43" s="29"/>
      <c r="LWA43" s="29"/>
      <c r="LWB43" s="29"/>
      <c r="LWC43" s="29"/>
      <c r="LWD43" s="29"/>
      <c r="LWE43" s="29"/>
      <c r="LWF43" s="29"/>
      <c r="LWG43" s="29"/>
      <c r="LWH43" s="29"/>
      <c r="LWI43" s="29"/>
      <c r="LWJ43" s="29"/>
      <c r="LWK43" s="29"/>
      <c r="LWL43" s="29"/>
      <c r="LWM43" s="29"/>
      <c r="LWN43" s="29"/>
      <c r="LWO43" s="29"/>
      <c r="LWP43" s="29"/>
      <c r="LWQ43" s="29"/>
      <c r="LWR43" s="29"/>
      <c r="LWS43" s="29"/>
      <c r="LWT43" s="29"/>
      <c r="LWU43" s="29"/>
      <c r="LWV43" s="29"/>
      <c r="LWW43" s="29"/>
      <c r="LWX43" s="29"/>
      <c r="LWY43" s="29"/>
      <c r="LWZ43" s="29"/>
      <c r="LXA43" s="29"/>
      <c r="LXB43" s="29"/>
      <c r="LXC43" s="29"/>
      <c r="LXD43" s="29"/>
      <c r="LXE43" s="29"/>
      <c r="LXF43" s="29"/>
      <c r="LXG43" s="29"/>
      <c r="LXH43" s="29"/>
      <c r="LXI43" s="29"/>
      <c r="LXJ43" s="29"/>
      <c r="LXK43" s="29"/>
      <c r="LXL43" s="29"/>
      <c r="LXM43" s="29"/>
      <c r="LXN43" s="29"/>
      <c r="LXO43" s="29"/>
      <c r="LXP43" s="29"/>
      <c r="LXQ43" s="29"/>
      <c r="LXR43" s="29"/>
      <c r="LXS43" s="29"/>
      <c r="LXT43" s="29"/>
      <c r="LXU43" s="29"/>
      <c r="LXV43" s="29"/>
      <c r="LXW43" s="29"/>
      <c r="LXX43" s="29"/>
      <c r="LXY43" s="29"/>
      <c r="LXZ43" s="29"/>
      <c r="LYA43" s="29"/>
      <c r="LYB43" s="29"/>
      <c r="LYC43" s="29"/>
      <c r="LYD43" s="29"/>
      <c r="LYE43" s="29"/>
      <c r="LYF43" s="29"/>
      <c r="LYG43" s="29"/>
      <c r="LYH43" s="29"/>
      <c r="LYI43" s="29"/>
      <c r="LYJ43" s="29"/>
      <c r="LYK43" s="29"/>
      <c r="LYL43" s="29"/>
      <c r="LYM43" s="29"/>
      <c r="LYN43" s="29"/>
      <c r="LYO43" s="29"/>
      <c r="LYP43" s="29"/>
      <c r="LYQ43" s="29"/>
      <c r="LYR43" s="29"/>
      <c r="LYS43" s="29"/>
      <c r="LYT43" s="29"/>
      <c r="LYU43" s="29"/>
      <c r="LYV43" s="29"/>
      <c r="LYW43" s="29"/>
      <c r="LYX43" s="29"/>
      <c r="LYY43" s="29"/>
      <c r="LYZ43" s="29"/>
      <c r="LZA43" s="29"/>
      <c r="LZB43" s="29"/>
      <c r="LZC43" s="29"/>
      <c r="LZD43" s="29"/>
      <c r="LZE43" s="29"/>
      <c r="LZF43" s="29"/>
      <c r="LZG43" s="29"/>
      <c r="LZH43" s="29"/>
      <c r="LZI43" s="29"/>
      <c r="LZJ43" s="29"/>
      <c r="LZK43" s="29"/>
      <c r="LZL43" s="29"/>
      <c r="LZM43" s="29"/>
      <c r="LZN43" s="29"/>
      <c r="LZO43" s="29"/>
      <c r="LZP43" s="29"/>
      <c r="LZQ43" s="29"/>
      <c r="LZR43" s="29"/>
      <c r="LZS43" s="29"/>
      <c r="LZT43" s="29"/>
      <c r="LZU43" s="29"/>
      <c r="LZV43" s="29"/>
      <c r="LZW43" s="29"/>
      <c r="LZX43" s="29"/>
      <c r="LZY43" s="29"/>
      <c r="LZZ43" s="29"/>
      <c r="MAA43" s="29"/>
      <c r="MAB43" s="29"/>
      <c r="MAC43" s="29"/>
      <c r="MAD43" s="29"/>
      <c r="MAE43" s="29"/>
      <c r="MAF43" s="29"/>
      <c r="MAG43" s="29"/>
      <c r="MAH43" s="29"/>
      <c r="MAI43" s="29"/>
      <c r="MAJ43" s="29"/>
      <c r="MAK43" s="29"/>
      <c r="MAL43" s="29"/>
      <c r="MAM43" s="29"/>
      <c r="MAN43" s="29"/>
      <c r="MAO43" s="29"/>
      <c r="MAP43" s="29"/>
      <c r="MAQ43" s="29"/>
      <c r="MAR43" s="29"/>
      <c r="MAS43" s="29"/>
      <c r="MAT43" s="29"/>
      <c r="MAU43" s="29"/>
      <c r="MAV43" s="29"/>
      <c r="MAW43" s="29"/>
      <c r="MAX43" s="29"/>
      <c r="MAY43" s="29"/>
      <c r="MAZ43" s="29"/>
      <c r="MBA43" s="29"/>
      <c r="MBB43" s="29"/>
      <c r="MBC43" s="29"/>
      <c r="MBD43" s="29"/>
      <c r="MBE43" s="29"/>
      <c r="MBF43" s="29"/>
      <c r="MBG43" s="29"/>
      <c r="MBH43" s="29"/>
      <c r="MBI43" s="29"/>
      <c r="MBJ43" s="29"/>
      <c r="MBK43" s="29"/>
      <c r="MBL43" s="29"/>
      <c r="MBM43" s="29"/>
      <c r="MBN43" s="29"/>
      <c r="MBO43" s="29"/>
      <c r="MBP43" s="29"/>
      <c r="MBQ43" s="29"/>
      <c r="MBR43" s="29"/>
      <c r="MBS43" s="29"/>
      <c r="MBT43" s="29"/>
      <c r="MBU43" s="29"/>
      <c r="MBV43" s="29"/>
      <c r="MBW43" s="29"/>
      <c r="MBX43" s="29"/>
      <c r="MBY43" s="29"/>
      <c r="MBZ43" s="29"/>
      <c r="MCA43" s="29"/>
      <c r="MCB43" s="29"/>
      <c r="MCC43" s="29"/>
      <c r="MCD43" s="29"/>
      <c r="MCE43" s="29"/>
      <c r="MCF43" s="29"/>
      <c r="MCG43" s="29"/>
      <c r="MCH43" s="29"/>
      <c r="MCI43" s="29"/>
      <c r="MCJ43" s="29"/>
      <c r="MCK43" s="29"/>
      <c r="MCL43" s="29"/>
      <c r="MCM43" s="29"/>
      <c r="MCN43" s="29"/>
      <c r="MCO43" s="29"/>
      <c r="MCP43" s="29"/>
      <c r="MCQ43" s="29"/>
      <c r="MCR43" s="29"/>
      <c r="MCS43" s="29"/>
      <c r="MCT43" s="29"/>
      <c r="MCU43" s="29"/>
      <c r="MCV43" s="29"/>
      <c r="MCW43" s="29"/>
      <c r="MCX43" s="29"/>
      <c r="MCY43" s="29"/>
      <c r="MCZ43" s="29"/>
      <c r="MDA43" s="29"/>
      <c r="MDB43" s="29"/>
      <c r="MDC43" s="29"/>
      <c r="MDD43" s="29"/>
      <c r="MDE43" s="29"/>
      <c r="MDF43" s="29"/>
      <c r="MDG43" s="29"/>
      <c r="MDH43" s="29"/>
      <c r="MDI43" s="29"/>
      <c r="MDJ43" s="29"/>
      <c r="MDK43" s="29"/>
      <c r="MDL43" s="29"/>
      <c r="MDM43" s="29"/>
      <c r="MDN43" s="29"/>
      <c r="MDO43" s="29"/>
      <c r="MDP43" s="29"/>
      <c r="MDQ43" s="29"/>
      <c r="MDR43" s="29"/>
      <c r="MDS43" s="29"/>
      <c r="MDT43" s="29"/>
      <c r="MDU43" s="29"/>
      <c r="MDV43" s="29"/>
      <c r="MDW43" s="29"/>
      <c r="MDX43" s="29"/>
      <c r="MDY43" s="29"/>
      <c r="MDZ43" s="29"/>
      <c r="MEA43" s="29"/>
      <c r="MEB43" s="29"/>
      <c r="MEC43" s="29"/>
      <c r="MED43" s="29"/>
      <c r="MEE43" s="29"/>
      <c r="MEF43" s="29"/>
      <c r="MEG43" s="29"/>
      <c r="MEH43" s="29"/>
      <c r="MEI43" s="29"/>
      <c r="MEJ43" s="29"/>
      <c r="MEK43" s="29"/>
      <c r="MEL43" s="29"/>
      <c r="MEM43" s="29"/>
      <c r="MEN43" s="29"/>
      <c r="MEO43" s="29"/>
      <c r="MEP43" s="29"/>
      <c r="MEQ43" s="29"/>
      <c r="MER43" s="29"/>
      <c r="MES43" s="29"/>
      <c r="MET43" s="29"/>
      <c r="MEU43" s="29"/>
      <c r="MEV43" s="29"/>
      <c r="MEW43" s="29"/>
      <c r="MEX43" s="29"/>
      <c r="MEY43" s="29"/>
      <c r="MEZ43" s="29"/>
      <c r="MFA43" s="29"/>
      <c r="MFB43" s="29"/>
      <c r="MFC43" s="29"/>
      <c r="MFD43" s="29"/>
      <c r="MFE43" s="29"/>
      <c r="MFF43" s="29"/>
      <c r="MFG43" s="29"/>
      <c r="MFH43" s="29"/>
      <c r="MFI43" s="29"/>
      <c r="MFJ43" s="29"/>
      <c r="MFK43" s="29"/>
      <c r="MFL43" s="29"/>
      <c r="MFM43" s="29"/>
      <c r="MFN43" s="29"/>
      <c r="MFO43" s="29"/>
      <c r="MFP43" s="29"/>
      <c r="MFQ43" s="29"/>
      <c r="MFR43" s="29"/>
      <c r="MFS43" s="29"/>
      <c r="MFT43" s="29"/>
      <c r="MFU43" s="29"/>
      <c r="MFV43" s="29"/>
      <c r="MFW43" s="29"/>
      <c r="MFX43" s="29"/>
      <c r="MFY43" s="29"/>
      <c r="MFZ43" s="29"/>
      <c r="MGA43" s="29"/>
      <c r="MGB43" s="29"/>
      <c r="MGC43" s="29"/>
      <c r="MGD43" s="29"/>
      <c r="MGE43" s="29"/>
      <c r="MGF43" s="29"/>
      <c r="MGG43" s="29"/>
      <c r="MGH43" s="29"/>
      <c r="MGI43" s="29"/>
      <c r="MGJ43" s="29"/>
      <c r="MGK43" s="29"/>
      <c r="MGL43" s="29"/>
      <c r="MGM43" s="29"/>
      <c r="MGN43" s="29"/>
      <c r="MGO43" s="29"/>
      <c r="MGP43" s="29"/>
      <c r="MGQ43" s="29"/>
      <c r="MGR43" s="29"/>
      <c r="MGS43" s="29"/>
      <c r="MGT43" s="29"/>
      <c r="MGU43" s="29"/>
      <c r="MGV43" s="29"/>
      <c r="MGW43" s="29"/>
      <c r="MGX43" s="29"/>
      <c r="MGY43" s="29"/>
      <c r="MGZ43" s="29"/>
      <c r="MHA43" s="29"/>
      <c r="MHB43" s="29"/>
      <c r="MHC43" s="29"/>
      <c r="MHD43" s="29"/>
      <c r="MHE43" s="29"/>
      <c r="MHF43" s="29"/>
      <c r="MHG43" s="29"/>
      <c r="MHH43" s="29"/>
      <c r="MHI43" s="29"/>
      <c r="MHJ43" s="29"/>
      <c r="MHK43" s="29"/>
      <c r="MHL43" s="29"/>
      <c r="MHM43" s="29"/>
      <c r="MHN43" s="29"/>
      <c r="MHO43" s="29"/>
      <c r="MHP43" s="29"/>
      <c r="MHQ43" s="29"/>
      <c r="MHR43" s="29"/>
      <c r="MHS43" s="29"/>
      <c r="MHT43" s="29"/>
      <c r="MHU43" s="29"/>
      <c r="MHV43" s="29"/>
      <c r="MHW43" s="29"/>
      <c r="MHX43" s="29"/>
      <c r="MHY43" s="29"/>
      <c r="MHZ43" s="29"/>
      <c r="MIA43" s="29"/>
      <c r="MIB43" s="29"/>
      <c r="MIC43" s="29"/>
      <c r="MID43" s="29"/>
      <c r="MIE43" s="29"/>
      <c r="MIF43" s="29"/>
      <c r="MIG43" s="29"/>
      <c r="MIH43" s="29"/>
      <c r="MII43" s="29"/>
      <c r="MIJ43" s="29"/>
      <c r="MIK43" s="29"/>
      <c r="MIL43" s="29"/>
      <c r="MIM43" s="29"/>
      <c r="MIN43" s="29"/>
      <c r="MIO43" s="29"/>
      <c r="MIP43" s="29"/>
      <c r="MIQ43" s="29"/>
      <c r="MIR43" s="29"/>
      <c r="MIS43" s="29"/>
      <c r="MIT43" s="29"/>
      <c r="MIU43" s="29"/>
      <c r="MIV43" s="29"/>
      <c r="MIW43" s="29"/>
      <c r="MIX43" s="29"/>
      <c r="MIY43" s="29"/>
      <c r="MIZ43" s="29"/>
      <c r="MJA43" s="29"/>
      <c r="MJB43" s="29"/>
      <c r="MJC43" s="29"/>
      <c r="MJD43" s="29"/>
      <c r="MJE43" s="29"/>
      <c r="MJF43" s="29"/>
      <c r="MJG43" s="29"/>
      <c r="MJH43" s="29"/>
      <c r="MJI43" s="29"/>
      <c r="MJJ43" s="29"/>
      <c r="MJK43" s="29"/>
      <c r="MJL43" s="29"/>
      <c r="MJM43" s="29"/>
      <c r="MJN43" s="29"/>
      <c r="MJO43" s="29"/>
      <c r="MJP43" s="29"/>
      <c r="MJQ43" s="29"/>
      <c r="MJR43" s="29"/>
      <c r="MJS43" s="29"/>
      <c r="MJT43" s="29"/>
      <c r="MJU43" s="29"/>
      <c r="MJV43" s="29"/>
      <c r="MJW43" s="29"/>
      <c r="MJX43" s="29"/>
      <c r="MJY43" s="29"/>
      <c r="MJZ43" s="29"/>
      <c r="MKA43" s="29"/>
      <c r="MKB43" s="29"/>
      <c r="MKC43" s="29"/>
      <c r="MKD43" s="29"/>
      <c r="MKE43" s="29"/>
      <c r="MKF43" s="29"/>
      <c r="MKG43" s="29"/>
      <c r="MKH43" s="29"/>
      <c r="MKI43" s="29"/>
      <c r="MKJ43" s="29"/>
      <c r="MKK43" s="29"/>
      <c r="MKL43" s="29"/>
      <c r="MKM43" s="29"/>
      <c r="MKN43" s="29"/>
      <c r="MKO43" s="29"/>
      <c r="MKP43" s="29"/>
      <c r="MKQ43" s="29"/>
      <c r="MKR43" s="29"/>
      <c r="MKS43" s="29"/>
      <c r="MKT43" s="29"/>
      <c r="MKU43" s="29"/>
      <c r="MKV43" s="29"/>
      <c r="MKW43" s="29"/>
      <c r="MKX43" s="29"/>
      <c r="MKY43" s="29"/>
      <c r="MKZ43" s="29"/>
      <c r="MLA43" s="29"/>
      <c r="MLB43" s="29"/>
      <c r="MLC43" s="29"/>
      <c r="MLD43" s="29"/>
      <c r="MLE43" s="29"/>
      <c r="MLF43" s="29"/>
      <c r="MLG43" s="29"/>
      <c r="MLH43" s="29"/>
      <c r="MLI43" s="29"/>
      <c r="MLJ43" s="29"/>
      <c r="MLK43" s="29"/>
      <c r="MLL43" s="29"/>
      <c r="MLM43" s="29"/>
      <c r="MLN43" s="29"/>
      <c r="MLO43" s="29"/>
      <c r="MLP43" s="29"/>
      <c r="MLQ43" s="29"/>
      <c r="MLR43" s="29"/>
      <c r="MLS43" s="29"/>
      <c r="MLT43" s="29"/>
      <c r="MLU43" s="29"/>
      <c r="MLV43" s="29"/>
      <c r="MLW43" s="29"/>
      <c r="MLX43" s="29"/>
      <c r="MLY43" s="29"/>
      <c r="MLZ43" s="29"/>
      <c r="MMA43" s="29"/>
      <c r="MMB43" s="29"/>
      <c r="MMC43" s="29"/>
      <c r="MMD43" s="29"/>
      <c r="MME43" s="29"/>
      <c r="MMF43" s="29"/>
      <c r="MMG43" s="29"/>
      <c r="MMH43" s="29"/>
      <c r="MMI43" s="29"/>
      <c r="MMJ43" s="29"/>
      <c r="MMK43" s="29"/>
      <c r="MML43" s="29"/>
      <c r="MMM43" s="29"/>
      <c r="MMN43" s="29"/>
      <c r="MMO43" s="29"/>
      <c r="MMP43" s="29"/>
      <c r="MMQ43" s="29"/>
      <c r="MMR43" s="29"/>
      <c r="MMS43" s="29"/>
      <c r="MMT43" s="29"/>
      <c r="MMU43" s="29"/>
      <c r="MMV43" s="29"/>
      <c r="MMW43" s="29"/>
      <c r="MMX43" s="29"/>
      <c r="MMY43" s="29"/>
      <c r="MMZ43" s="29"/>
      <c r="MNA43" s="29"/>
      <c r="MNB43" s="29"/>
      <c r="MNC43" s="29"/>
      <c r="MND43" s="29"/>
      <c r="MNE43" s="29"/>
      <c r="MNF43" s="29"/>
      <c r="MNG43" s="29"/>
      <c r="MNH43" s="29"/>
      <c r="MNI43" s="29"/>
      <c r="MNJ43" s="29"/>
      <c r="MNK43" s="29"/>
      <c r="MNL43" s="29"/>
      <c r="MNM43" s="29"/>
      <c r="MNN43" s="29"/>
      <c r="MNO43" s="29"/>
      <c r="MNP43" s="29"/>
      <c r="MNQ43" s="29"/>
      <c r="MNR43" s="29"/>
      <c r="MNS43" s="29"/>
      <c r="MNT43" s="29"/>
      <c r="MNU43" s="29"/>
      <c r="MNV43" s="29"/>
      <c r="MNW43" s="29"/>
      <c r="MNX43" s="29"/>
      <c r="MNY43" s="29"/>
      <c r="MNZ43" s="29"/>
      <c r="MOA43" s="29"/>
      <c r="MOB43" s="29"/>
      <c r="MOC43" s="29"/>
      <c r="MOD43" s="29"/>
      <c r="MOE43" s="29"/>
      <c r="MOF43" s="29"/>
      <c r="MOG43" s="29"/>
      <c r="MOH43" s="29"/>
      <c r="MOI43" s="29"/>
      <c r="MOJ43" s="29"/>
      <c r="MOK43" s="29"/>
      <c r="MOL43" s="29"/>
      <c r="MOM43" s="29"/>
      <c r="MON43" s="29"/>
      <c r="MOO43" s="29"/>
      <c r="MOP43" s="29"/>
      <c r="MOQ43" s="29"/>
      <c r="MOR43" s="29"/>
      <c r="MOS43" s="29"/>
      <c r="MOT43" s="29"/>
      <c r="MOU43" s="29"/>
      <c r="MOV43" s="29"/>
      <c r="MOW43" s="29"/>
      <c r="MOX43" s="29"/>
      <c r="MOY43" s="29"/>
      <c r="MOZ43" s="29"/>
      <c r="MPA43" s="29"/>
      <c r="MPB43" s="29"/>
      <c r="MPC43" s="29"/>
      <c r="MPD43" s="29"/>
      <c r="MPE43" s="29"/>
      <c r="MPF43" s="29"/>
      <c r="MPG43" s="29"/>
      <c r="MPH43" s="29"/>
      <c r="MPI43" s="29"/>
      <c r="MPJ43" s="29"/>
      <c r="MPK43" s="29"/>
      <c r="MPL43" s="29"/>
      <c r="MPM43" s="29"/>
      <c r="MPN43" s="29"/>
      <c r="MPO43" s="29"/>
      <c r="MPP43" s="29"/>
      <c r="MPQ43" s="29"/>
      <c r="MPR43" s="29"/>
      <c r="MPS43" s="29"/>
      <c r="MPT43" s="29"/>
      <c r="MPU43" s="29"/>
      <c r="MPV43" s="29"/>
      <c r="MPW43" s="29"/>
      <c r="MPX43" s="29"/>
      <c r="MPY43" s="29"/>
      <c r="MPZ43" s="29"/>
      <c r="MQA43" s="29"/>
      <c r="MQB43" s="29"/>
      <c r="MQC43" s="29"/>
      <c r="MQD43" s="29"/>
      <c r="MQE43" s="29"/>
      <c r="MQF43" s="29"/>
      <c r="MQG43" s="29"/>
      <c r="MQH43" s="29"/>
      <c r="MQI43" s="29"/>
      <c r="MQJ43" s="29"/>
      <c r="MQK43" s="29"/>
      <c r="MQL43" s="29"/>
      <c r="MQM43" s="29"/>
      <c r="MQN43" s="29"/>
      <c r="MQO43" s="29"/>
      <c r="MQP43" s="29"/>
      <c r="MQQ43" s="29"/>
      <c r="MQR43" s="29"/>
      <c r="MQS43" s="29"/>
      <c r="MQT43" s="29"/>
      <c r="MQU43" s="29"/>
      <c r="MQV43" s="29"/>
      <c r="MQW43" s="29"/>
      <c r="MQX43" s="29"/>
      <c r="MQY43" s="29"/>
      <c r="MQZ43" s="29"/>
      <c r="MRA43" s="29"/>
      <c r="MRB43" s="29"/>
      <c r="MRC43" s="29"/>
      <c r="MRD43" s="29"/>
      <c r="MRE43" s="29"/>
      <c r="MRF43" s="29"/>
      <c r="MRG43" s="29"/>
      <c r="MRH43" s="29"/>
      <c r="MRI43" s="29"/>
      <c r="MRJ43" s="29"/>
      <c r="MRK43" s="29"/>
      <c r="MRL43" s="29"/>
      <c r="MRM43" s="29"/>
      <c r="MRN43" s="29"/>
      <c r="MRO43" s="29"/>
      <c r="MRP43" s="29"/>
      <c r="MRQ43" s="29"/>
      <c r="MRR43" s="29"/>
      <c r="MRS43" s="29"/>
      <c r="MRT43" s="29"/>
      <c r="MRU43" s="29"/>
      <c r="MRV43" s="29"/>
      <c r="MRW43" s="29"/>
      <c r="MRX43" s="29"/>
      <c r="MRY43" s="29"/>
      <c r="MRZ43" s="29"/>
      <c r="MSA43" s="29"/>
      <c r="MSB43" s="29"/>
      <c r="MSC43" s="29"/>
      <c r="MSD43" s="29"/>
      <c r="MSE43" s="29"/>
      <c r="MSF43" s="29"/>
      <c r="MSG43" s="29"/>
      <c r="MSH43" s="29"/>
      <c r="MSI43" s="29"/>
      <c r="MSJ43" s="29"/>
      <c r="MSK43" s="29"/>
      <c r="MSL43" s="29"/>
      <c r="MSM43" s="29"/>
      <c r="MSN43" s="29"/>
      <c r="MSO43" s="29"/>
      <c r="MSP43" s="29"/>
      <c r="MSQ43" s="29"/>
      <c r="MSR43" s="29"/>
      <c r="MSS43" s="29"/>
      <c r="MST43" s="29"/>
      <c r="MSU43" s="29"/>
      <c r="MSV43" s="29"/>
      <c r="MSW43" s="29"/>
      <c r="MSX43" s="29"/>
      <c r="MSY43" s="29"/>
      <c r="MSZ43" s="29"/>
      <c r="MTA43" s="29"/>
      <c r="MTB43" s="29"/>
      <c r="MTC43" s="29"/>
      <c r="MTD43" s="29"/>
      <c r="MTE43" s="29"/>
      <c r="MTF43" s="29"/>
      <c r="MTG43" s="29"/>
      <c r="MTH43" s="29"/>
      <c r="MTI43" s="29"/>
      <c r="MTJ43" s="29"/>
      <c r="MTK43" s="29"/>
      <c r="MTL43" s="29"/>
      <c r="MTM43" s="29"/>
      <c r="MTN43" s="29"/>
      <c r="MTO43" s="29"/>
      <c r="MTP43" s="29"/>
      <c r="MTQ43" s="29"/>
      <c r="MTR43" s="29"/>
      <c r="MTS43" s="29"/>
      <c r="MTT43" s="29"/>
      <c r="MTU43" s="29"/>
      <c r="MTV43" s="29"/>
      <c r="MTW43" s="29"/>
      <c r="MTX43" s="29"/>
      <c r="MTY43" s="29"/>
      <c r="MTZ43" s="29"/>
      <c r="MUA43" s="29"/>
      <c r="MUB43" s="29"/>
      <c r="MUC43" s="29"/>
      <c r="MUD43" s="29"/>
      <c r="MUE43" s="29"/>
      <c r="MUF43" s="29"/>
      <c r="MUG43" s="29"/>
      <c r="MUH43" s="29"/>
      <c r="MUI43" s="29"/>
      <c r="MUJ43" s="29"/>
      <c r="MUK43" s="29"/>
      <c r="MUL43" s="29"/>
      <c r="MUM43" s="29"/>
      <c r="MUN43" s="29"/>
      <c r="MUO43" s="29"/>
      <c r="MUP43" s="29"/>
      <c r="MUQ43" s="29"/>
      <c r="MUR43" s="29"/>
      <c r="MUS43" s="29"/>
      <c r="MUT43" s="29"/>
      <c r="MUU43" s="29"/>
      <c r="MUV43" s="29"/>
      <c r="MUW43" s="29"/>
      <c r="MUX43" s="29"/>
      <c r="MUY43" s="29"/>
      <c r="MUZ43" s="29"/>
      <c r="MVA43" s="29"/>
      <c r="MVB43" s="29"/>
      <c r="MVC43" s="29"/>
      <c r="MVD43" s="29"/>
      <c r="MVE43" s="29"/>
      <c r="MVF43" s="29"/>
      <c r="MVG43" s="29"/>
      <c r="MVH43" s="29"/>
      <c r="MVI43" s="29"/>
      <c r="MVJ43" s="29"/>
      <c r="MVK43" s="29"/>
      <c r="MVL43" s="29"/>
      <c r="MVM43" s="29"/>
      <c r="MVN43" s="29"/>
      <c r="MVO43" s="29"/>
      <c r="MVP43" s="29"/>
      <c r="MVQ43" s="29"/>
      <c r="MVR43" s="29"/>
      <c r="MVS43" s="29"/>
      <c r="MVT43" s="29"/>
      <c r="MVU43" s="29"/>
      <c r="MVV43" s="29"/>
      <c r="MVW43" s="29"/>
      <c r="MVX43" s="29"/>
      <c r="MVY43" s="29"/>
      <c r="MVZ43" s="29"/>
      <c r="MWA43" s="29"/>
      <c r="MWB43" s="29"/>
      <c r="MWC43" s="29"/>
      <c r="MWD43" s="29"/>
      <c r="MWE43" s="29"/>
      <c r="MWF43" s="29"/>
      <c r="MWG43" s="29"/>
      <c r="MWH43" s="29"/>
      <c r="MWI43" s="29"/>
      <c r="MWJ43" s="29"/>
      <c r="MWK43" s="29"/>
      <c r="MWL43" s="29"/>
      <c r="MWM43" s="29"/>
      <c r="MWN43" s="29"/>
      <c r="MWO43" s="29"/>
      <c r="MWP43" s="29"/>
      <c r="MWQ43" s="29"/>
      <c r="MWR43" s="29"/>
      <c r="MWS43" s="29"/>
      <c r="MWT43" s="29"/>
      <c r="MWU43" s="29"/>
      <c r="MWV43" s="29"/>
      <c r="MWW43" s="29"/>
      <c r="MWX43" s="29"/>
      <c r="MWY43" s="29"/>
      <c r="MWZ43" s="29"/>
      <c r="MXA43" s="29"/>
      <c r="MXB43" s="29"/>
      <c r="MXC43" s="29"/>
      <c r="MXD43" s="29"/>
      <c r="MXE43" s="29"/>
      <c r="MXF43" s="29"/>
      <c r="MXG43" s="29"/>
      <c r="MXH43" s="29"/>
      <c r="MXI43" s="29"/>
      <c r="MXJ43" s="29"/>
      <c r="MXK43" s="29"/>
      <c r="MXL43" s="29"/>
      <c r="MXM43" s="29"/>
      <c r="MXN43" s="29"/>
      <c r="MXO43" s="29"/>
      <c r="MXP43" s="29"/>
      <c r="MXQ43" s="29"/>
      <c r="MXR43" s="29"/>
      <c r="MXS43" s="29"/>
      <c r="MXT43" s="29"/>
      <c r="MXU43" s="29"/>
      <c r="MXV43" s="29"/>
      <c r="MXW43" s="29"/>
      <c r="MXX43" s="29"/>
      <c r="MXY43" s="29"/>
      <c r="MXZ43" s="29"/>
      <c r="MYA43" s="29"/>
      <c r="MYB43" s="29"/>
      <c r="MYC43" s="29"/>
      <c r="MYD43" s="29"/>
      <c r="MYE43" s="29"/>
      <c r="MYF43" s="29"/>
      <c r="MYG43" s="29"/>
      <c r="MYH43" s="29"/>
      <c r="MYI43" s="29"/>
      <c r="MYJ43" s="29"/>
      <c r="MYK43" s="29"/>
      <c r="MYL43" s="29"/>
      <c r="MYM43" s="29"/>
      <c r="MYN43" s="29"/>
      <c r="MYO43" s="29"/>
      <c r="MYP43" s="29"/>
      <c r="MYQ43" s="29"/>
      <c r="MYR43" s="29"/>
      <c r="MYS43" s="29"/>
      <c r="MYT43" s="29"/>
      <c r="MYU43" s="29"/>
      <c r="MYV43" s="29"/>
      <c r="MYW43" s="29"/>
      <c r="MYX43" s="29"/>
      <c r="MYY43" s="29"/>
      <c r="MYZ43" s="29"/>
      <c r="MZA43" s="29"/>
      <c r="MZB43" s="29"/>
      <c r="MZC43" s="29"/>
      <c r="MZD43" s="29"/>
      <c r="MZE43" s="29"/>
      <c r="MZF43" s="29"/>
      <c r="MZG43" s="29"/>
      <c r="MZH43" s="29"/>
      <c r="MZI43" s="29"/>
      <c r="MZJ43" s="29"/>
      <c r="MZK43" s="29"/>
      <c r="MZL43" s="29"/>
      <c r="MZM43" s="29"/>
      <c r="MZN43" s="29"/>
      <c r="MZO43" s="29"/>
      <c r="MZP43" s="29"/>
      <c r="MZQ43" s="29"/>
      <c r="MZR43" s="29"/>
      <c r="MZS43" s="29"/>
      <c r="MZT43" s="29"/>
      <c r="MZU43" s="29"/>
      <c r="MZV43" s="29"/>
      <c r="MZW43" s="29"/>
      <c r="MZX43" s="29"/>
      <c r="MZY43" s="29"/>
      <c r="MZZ43" s="29"/>
      <c r="NAA43" s="29"/>
      <c r="NAB43" s="29"/>
      <c r="NAC43" s="29"/>
      <c r="NAD43" s="29"/>
      <c r="NAE43" s="29"/>
      <c r="NAF43" s="29"/>
      <c r="NAG43" s="29"/>
      <c r="NAH43" s="29"/>
      <c r="NAI43" s="29"/>
      <c r="NAJ43" s="29"/>
      <c r="NAK43" s="29"/>
      <c r="NAL43" s="29"/>
      <c r="NAM43" s="29"/>
      <c r="NAN43" s="29"/>
      <c r="NAO43" s="29"/>
      <c r="NAP43" s="29"/>
      <c r="NAQ43" s="29"/>
      <c r="NAR43" s="29"/>
      <c r="NAS43" s="29"/>
      <c r="NAT43" s="29"/>
      <c r="NAU43" s="29"/>
      <c r="NAV43" s="29"/>
      <c r="NAW43" s="29"/>
      <c r="NAX43" s="29"/>
      <c r="NAY43" s="29"/>
      <c r="NAZ43" s="29"/>
      <c r="NBA43" s="29"/>
      <c r="NBB43" s="29"/>
      <c r="NBC43" s="29"/>
      <c r="NBD43" s="29"/>
      <c r="NBE43" s="29"/>
      <c r="NBF43" s="29"/>
      <c r="NBG43" s="29"/>
      <c r="NBH43" s="29"/>
      <c r="NBI43" s="29"/>
      <c r="NBJ43" s="29"/>
      <c r="NBK43" s="29"/>
      <c r="NBL43" s="29"/>
      <c r="NBM43" s="29"/>
      <c r="NBN43" s="29"/>
      <c r="NBO43" s="29"/>
      <c r="NBP43" s="29"/>
      <c r="NBQ43" s="29"/>
      <c r="NBR43" s="29"/>
      <c r="NBS43" s="29"/>
      <c r="NBT43" s="29"/>
      <c r="NBU43" s="29"/>
      <c r="NBV43" s="29"/>
      <c r="NBW43" s="29"/>
      <c r="NBX43" s="29"/>
      <c r="NBY43" s="29"/>
      <c r="NBZ43" s="29"/>
      <c r="NCA43" s="29"/>
      <c r="NCB43" s="29"/>
      <c r="NCC43" s="29"/>
      <c r="NCD43" s="29"/>
      <c r="NCE43" s="29"/>
      <c r="NCF43" s="29"/>
      <c r="NCG43" s="29"/>
      <c r="NCH43" s="29"/>
      <c r="NCI43" s="29"/>
      <c r="NCJ43" s="29"/>
      <c r="NCK43" s="29"/>
      <c r="NCL43" s="29"/>
      <c r="NCM43" s="29"/>
      <c r="NCN43" s="29"/>
      <c r="NCO43" s="29"/>
      <c r="NCP43" s="29"/>
      <c r="NCQ43" s="29"/>
      <c r="NCR43" s="29"/>
      <c r="NCS43" s="29"/>
      <c r="NCT43" s="29"/>
      <c r="NCU43" s="29"/>
      <c r="NCV43" s="29"/>
      <c r="NCW43" s="29"/>
      <c r="NCX43" s="29"/>
      <c r="NCY43" s="29"/>
      <c r="NCZ43" s="29"/>
      <c r="NDA43" s="29"/>
      <c r="NDB43" s="29"/>
      <c r="NDC43" s="29"/>
      <c r="NDD43" s="29"/>
      <c r="NDE43" s="29"/>
      <c r="NDF43" s="29"/>
      <c r="NDG43" s="29"/>
      <c r="NDH43" s="29"/>
      <c r="NDI43" s="29"/>
      <c r="NDJ43" s="29"/>
      <c r="NDK43" s="29"/>
      <c r="NDL43" s="29"/>
      <c r="NDM43" s="29"/>
      <c r="NDN43" s="29"/>
      <c r="NDO43" s="29"/>
      <c r="NDP43" s="29"/>
      <c r="NDQ43" s="29"/>
      <c r="NDR43" s="29"/>
      <c r="NDS43" s="29"/>
      <c r="NDT43" s="29"/>
      <c r="NDU43" s="29"/>
      <c r="NDV43" s="29"/>
      <c r="NDW43" s="29"/>
      <c r="NDX43" s="29"/>
      <c r="NDY43" s="29"/>
      <c r="NDZ43" s="29"/>
      <c r="NEA43" s="29"/>
      <c r="NEB43" s="29"/>
      <c r="NEC43" s="29"/>
      <c r="NED43" s="29"/>
      <c r="NEE43" s="29"/>
      <c r="NEF43" s="29"/>
      <c r="NEG43" s="29"/>
      <c r="NEH43" s="29"/>
      <c r="NEI43" s="29"/>
      <c r="NEJ43" s="29"/>
      <c r="NEK43" s="29"/>
      <c r="NEL43" s="29"/>
      <c r="NEM43" s="29"/>
      <c r="NEN43" s="29"/>
      <c r="NEO43" s="29"/>
      <c r="NEP43" s="29"/>
      <c r="NEQ43" s="29"/>
      <c r="NER43" s="29"/>
      <c r="NES43" s="29"/>
      <c r="NET43" s="29"/>
      <c r="NEU43" s="29"/>
      <c r="NEV43" s="29"/>
      <c r="NEW43" s="29"/>
      <c r="NEX43" s="29"/>
      <c r="NEY43" s="29"/>
      <c r="NEZ43" s="29"/>
      <c r="NFA43" s="29"/>
      <c r="NFB43" s="29"/>
      <c r="NFC43" s="29"/>
      <c r="NFD43" s="29"/>
      <c r="NFE43" s="29"/>
      <c r="NFF43" s="29"/>
      <c r="NFG43" s="29"/>
      <c r="NFH43" s="29"/>
      <c r="NFI43" s="29"/>
      <c r="NFJ43" s="29"/>
      <c r="NFK43" s="29"/>
      <c r="NFL43" s="29"/>
      <c r="NFM43" s="29"/>
      <c r="NFN43" s="29"/>
      <c r="NFO43" s="29"/>
      <c r="NFP43" s="29"/>
      <c r="NFQ43" s="29"/>
      <c r="NFR43" s="29"/>
      <c r="NFS43" s="29"/>
      <c r="NFT43" s="29"/>
      <c r="NFU43" s="29"/>
      <c r="NFV43" s="29"/>
      <c r="NFW43" s="29"/>
      <c r="NFX43" s="29"/>
      <c r="NFY43" s="29"/>
      <c r="NFZ43" s="29"/>
      <c r="NGA43" s="29"/>
      <c r="NGB43" s="29"/>
      <c r="NGC43" s="29"/>
      <c r="NGD43" s="29"/>
      <c r="NGE43" s="29"/>
      <c r="NGF43" s="29"/>
      <c r="NGG43" s="29"/>
      <c r="NGH43" s="29"/>
      <c r="NGI43" s="29"/>
      <c r="NGJ43" s="29"/>
      <c r="NGK43" s="29"/>
      <c r="NGL43" s="29"/>
      <c r="NGM43" s="29"/>
      <c r="NGN43" s="29"/>
      <c r="NGO43" s="29"/>
      <c r="NGP43" s="29"/>
      <c r="NGQ43" s="29"/>
      <c r="NGR43" s="29"/>
      <c r="NGS43" s="29"/>
      <c r="NGT43" s="29"/>
      <c r="NGU43" s="29"/>
      <c r="NGV43" s="29"/>
      <c r="NGW43" s="29"/>
      <c r="NGX43" s="29"/>
      <c r="NGY43" s="29"/>
      <c r="NGZ43" s="29"/>
      <c r="NHA43" s="29"/>
      <c r="NHB43" s="29"/>
      <c r="NHC43" s="29"/>
      <c r="NHD43" s="29"/>
      <c r="NHE43" s="29"/>
      <c r="NHF43" s="29"/>
      <c r="NHG43" s="29"/>
      <c r="NHH43" s="29"/>
      <c r="NHI43" s="29"/>
      <c r="NHJ43" s="29"/>
      <c r="NHK43" s="29"/>
      <c r="NHL43" s="29"/>
      <c r="NHM43" s="29"/>
      <c r="NHN43" s="29"/>
      <c r="NHO43" s="29"/>
      <c r="NHP43" s="29"/>
      <c r="NHQ43" s="29"/>
      <c r="NHR43" s="29"/>
      <c r="NHS43" s="29"/>
      <c r="NHT43" s="29"/>
      <c r="NHU43" s="29"/>
      <c r="NHV43" s="29"/>
      <c r="NHW43" s="29"/>
      <c r="NHX43" s="29"/>
      <c r="NHY43" s="29"/>
      <c r="NHZ43" s="29"/>
      <c r="NIA43" s="29"/>
      <c r="NIB43" s="29"/>
      <c r="NIC43" s="29"/>
      <c r="NID43" s="29"/>
      <c r="NIE43" s="29"/>
      <c r="NIF43" s="29"/>
      <c r="NIG43" s="29"/>
      <c r="NIH43" s="29"/>
      <c r="NII43" s="29"/>
      <c r="NIJ43" s="29"/>
      <c r="NIK43" s="29"/>
      <c r="NIL43" s="29"/>
      <c r="NIM43" s="29"/>
      <c r="NIN43" s="29"/>
      <c r="NIO43" s="29"/>
      <c r="NIP43" s="29"/>
      <c r="NIQ43" s="29"/>
      <c r="NIR43" s="29"/>
      <c r="NIS43" s="29"/>
      <c r="NIT43" s="29"/>
      <c r="NIU43" s="29"/>
      <c r="NIV43" s="29"/>
      <c r="NIW43" s="29"/>
      <c r="NIX43" s="29"/>
      <c r="NIY43" s="29"/>
      <c r="NIZ43" s="29"/>
      <c r="NJA43" s="29"/>
      <c r="NJB43" s="29"/>
      <c r="NJC43" s="29"/>
      <c r="NJD43" s="29"/>
      <c r="NJE43" s="29"/>
      <c r="NJF43" s="29"/>
      <c r="NJG43" s="29"/>
      <c r="NJH43" s="29"/>
      <c r="NJI43" s="29"/>
      <c r="NJJ43" s="29"/>
      <c r="NJK43" s="29"/>
      <c r="NJL43" s="29"/>
      <c r="NJM43" s="29"/>
      <c r="NJN43" s="29"/>
      <c r="NJO43" s="29"/>
      <c r="NJP43" s="29"/>
      <c r="NJQ43" s="29"/>
      <c r="NJR43" s="29"/>
      <c r="NJS43" s="29"/>
      <c r="NJT43" s="29"/>
      <c r="NJU43" s="29"/>
      <c r="NJV43" s="29"/>
      <c r="NJW43" s="29"/>
      <c r="NJX43" s="29"/>
      <c r="NJY43" s="29"/>
      <c r="NJZ43" s="29"/>
      <c r="NKA43" s="29"/>
      <c r="NKB43" s="29"/>
      <c r="NKC43" s="29"/>
      <c r="NKD43" s="29"/>
      <c r="NKE43" s="29"/>
      <c r="NKF43" s="29"/>
      <c r="NKG43" s="29"/>
      <c r="NKH43" s="29"/>
      <c r="NKI43" s="29"/>
      <c r="NKJ43" s="29"/>
      <c r="NKK43" s="29"/>
      <c r="NKL43" s="29"/>
      <c r="NKM43" s="29"/>
      <c r="NKN43" s="29"/>
      <c r="NKO43" s="29"/>
      <c r="NKP43" s="29"/>
      <c r="NKQ43" s="29"/>
      <c r="NKR43" s="29"/>
      <c r="NKS43" s="29"/>
      <c r="NKT43" s="29"/>
      <c r="NKU43" s="29"/>
      <c r="NKV43" s="29"/>
      <c r="NKW43" s="29"/>
      <c r="NKX43" s="29"/>
      <c r="NKY43" s="29"/>
      <c r="NKZ43" s="29"/>
      <c r="NLA43" s="29"/>
      <c r="NLB43" s="29"/>
      <c r="NLC43" s="29"/>
      <c r="NLD43" s="29"/>
      <c r="NLE43" s="29"/>
      <c r="NLF43" s="29"/>
      <c r="NLG43" s="29"/>
      <c r="NLH43" s="29"/>
      <c r="NLI43" s="29"/>
      <c r="NLJ43" s="29"/>
      <c r="NLK43" s="29"/>
      <c r="NLL43" s="29"/>
      <c r="NLM43" s="29"/>
      <c r="NLN43" s="29"/>
      <c r="NLO43" s="29"/>
      <c r="NLP43" s="29"/>
      <c r="NLQ43" s="29"/>
      <c r="NLR43" s="29"/>
      <c r="NLS43" s="29"/>
      <c r="NLT43" s="29"/>
      <c r="NLU43" s="29"/>
      <c r="NLV43" s="29"/>
      <c r="NLW43" s="29"/>
      <c r="NLX43" s="29"/>
      <c r="NLY43" s="29"/>
      <c r="NLZ43" s="29"/>
      <c r="NMA43" s="29"/>
      <c r="NMB43" s="29"/>
      <c r="NMC43" s="29"/>
      <c r="NMD43" s="29"/>
      <c r="NME43" s="29"/>
      <c r="NMF43" s="29"/>
      <c r="NMG43" s="29"/>
      <c r="NMH43" s="29"/>
      <c r="NMI43" s="29"/>
      <c r="NMJ43" s="29"/>
      <c r="NMK43" s="29"/>
      <c r="NML43" s="29"/>
      <c r="NMM43" s="29"/>
      <c r="NMN43" s="29"/>
      <c r="NMO43" s="29"/>
      <c r="NMP43" s="29"/>
      <c r="NMQ43" s="29"/>
      <c r="NMR43" s="29"/>
      <c r="NMS43" s="29"/>
      <c r="NMT43" s="29"/>
      <c r="NMU43" s="29"/>
      <c r="NMV43" s="29"/>
      <c r="NMW43" s="29"/>
      <c r="NMX43" s="29"/>
      <c r="NMY43" s="29"/>
      <c r="NMZ43" s="29"/>
      <c r="NNA43" s="29"/>
      <c r="NNB43" s="29"/>
      <c r="NNC43" s="29"/>
      <c r="NND43" s="29"/>
      <c r="NNE43" s="29"/>
      <c r="NNF43" s="29"/>
      <c r="NNG43" s="29"/>
      <c r="NNH43" s="29"/>
      <c r="NNI43" s="29"/>
      <c r="NNJ43" s="29"/>
      <c r="NNK43" s="29"/>
      <c r="NNL43" s="29"/>
      <c r="NNM43" s="29"/>
      <c r="NNN43" s="29"/>
      <c r="NNO43" s="29"/>
      <c r="NNP43" s="29"/>
      <c r="NNQ43" s="29"/>
      <c r="NNR43" s="29"/>
      <c r="NNS43" s="29"/>
      <c r="NNT43" s="29"/>
      <c r="NNU43" s="29"/>
      <c r="NNV43" s="29"/>
      <c r="NNW43" s="29"/>
      <c r="NNX43" s="29"/>
      <c r="NNY43" s="29"/>
      <c r="NNZ43" s="29"/>
      <c r="NOA43" s="29"/>
      <c r="NOB43" s="29"/>
      <c r="NOC43" s="29"/>
      <c r="NOD43" s="29"/>
      <c r="NOE43" s="29"/>
      <c r="NOF43" s="29"/>
      <c r="NOG43" s="29"/>
      <c r="NOH43" s="29"/>
      <c r="NOI43" s="29"/>
      <c r="NOJ43" s="29"/>
      <c r="NOK43" s="29"/>
      <c r="NOL43" s="29"/>
      <c r="NOM43" s="29"/>
      <c r="NON43" s="29"/>
      <c r="NOO43" s="29"/>
      <c r="NOP43" s="29"/>
      <c r="NOQ43" s="29"/>
      <c r="NOR43" s="29"/>
      <c r="NOS43" s="29"/>
      <c r="NOT43" s="29"/>
      <c r="NOU43" s="29"/>
      <c r="NOV43" s="29"/>
      <c r="NOW43" s="29"/>
      <c r="NOX43" s="29"/>
      <c r="NOY43" s="29"/>
      <c r="NOZ43" s="29"/>
      <c r="NPA43" s="29"/>
      <c r="NPB43" s="29"/>
      <c r="NPC43" s="29"/>
      <c r="NPD43" s="29"/>
      <c r="NPE43" s="29"/>
      <c r="NPF43" s="29"/>
      <c r="NPG43" s="29"/>
      <c r="NPH43" s="29"/>
      <c r="NPI43" s="29"/>
      <c r="NPJ43" s="29"/>
      <c r="NPK43" s="29"/>
      <c r="NPL43" s="29"/>
      <c r="NPM43" s="29"/>
      <c r="NPN43" s="29"/>
      <c r="NPO43" s="29"/>
      <c r="NPP43" s="29"/>
      <c r="NPQ43" s="29"/>
      <c r="NPR43" s="29"/>
      <c r="NPS43" s="29"/>
      <c r="NPT43" s="29"/>
      <c r="NPU43" s="29"/>
      <c r="NPV43" s="29"/>
      <c r="NPW43" s="29"/>
      <c r="NPX43" s="29"/>
      <c r="NPY43" s="29"/>
      <c r="NPZ43" s="29"/>
      <c r="NQA43" s="29"/>
      <c r="NQB43" s="29"/>
      <c r="NQC43" s="29"/>
      <c r="NQD43" s="29"/>
      <c r="NQE43" s="29"/>
      <c r="NQF43" s="29"/>
      <c r="NQG43" s="29"/>
      <c r="NQH43" s="29"/>
      <c r="NQI43" s="29"/>
      <c r="NQJ43" s="29"/>
      <c r="NQK43" s="29"/>
      <c r="NQL43" s="29"/>
      <c r="NQM43" s="29"/>
      <c r="NQN43" s="29"/>
      <c r="NQO43" s="29"/>
      <c r="NQP43" s="29"/>
      <c r="NQQ43" s="29"/>
      <c r="NQR43" s="29"/>
      <c r="NQS43" s="29"/>
      <c r="NQT43" s="29"/>
      <c r="NQU43" s="29"/>
      <c r="NQV43" s="29"/>
      <c r="NQW43" s="29"/>
      <c r="NQX43" s="29"/>
      <c r="NQY43" s="29"/>
      <c r="NQZ43" s="29"/>
      <c r="NRA43" s="29"/>
      <c r="NRB43" s="29"/>
      <c r="NRC43" s="29"/>
      <c r="NRD43" s="29"/>
      <c r="NRE43" s="29"/>
      <c r="NRF43" s="29"/>
      <c r="NRG43" s="29"/>
      <c r="NRH43" s="29"/>
      <c r="NRI43" s="29"/>
      <c r="NRJ43" s="29"/>
      <c r="NRK43" s="29"/>
      <c r="NRL43" s="29"/>
      <c r="NRM43" s="29"/>
      <c r="NRN43" s="29"/>
      <c r="NRO43" s="29"/>
      <c r="NRP43" s="29"/>
      <c r="NRQ43" s="29"/>
      <c r="NRR43" s="29"/>
      <c r="NRS43" s="29"/>
      <c r="NRT43" s="29"/>
      <c r="NRU43" s="29"/>
      <c r="NRV43" s="29"/>
      <c r="NRW43" s="29"/>
      <c r="NRX43" s="29"/>
      <c r="NRY43" s="29"/>
      <c r="NRZ43" s="29"/>
      <c r="NSA43" s="29"/>
      <c r="NSB43" s="29"/>
      <c r="NSC43" s="29"/>
      <c r="NSD43" s="29"/>
      <c r="NSE43" s="29"/>
      <c r="NSF43" s="29"/>
      <c r="NSG43" s="29"/>
      <c r="NSH43" s="29"/>
      <c r="NSI43" s="29"/>
      <c r="NSJ43" s="29"/>
      <c r="NSK43" s="29"/>
      <c r="NSL43" s="29"/>
      <c r="NSM43" s="29"/>
      <c r="NSN43" s="29"/>
      <c r="NSO43" s="29"/>
      <c r="NSP43" s="29"/>
      <c r="NSQ43" s="29"/>
      <c r="NSR43" s="29"/>
      <c r="NSS43" s="29"/>
      <c r="NST43" s="29"/>
      <c r="NSU43" s="29"/>
      <c r="NSV43" s="29"/>
      <c r="NSW43" s="29"/>
      <c r="NSX43" s="29"/>
      <c r="NSY43" s="29"/>
      <c r="NSZ43" s="29"/>
      <c r="NTA43" s="29"/>
      <c r="NTB43" s="29"/>
      <c r="NTC43" s="29"/>
      <c r="NTD43" s="29"/>
      <c r="NTE43" s="29"/>
      <c r="NTF43" s="29"/>
      <c r="NTG43" s="29"/>
      <c r="NTH43" s="29"/>
      <c r="NTI43" s="29"/>
      <c r="NTJ43" s="29"/>
      <c r="NTK43" s="29"/>
      <c r="NTL43" s="29"/>
      <c r="NTM43" s="29"/>
      <c r="NTN43" s="29"/>
      <c r="NTO43" s="29"/>
      <c r="NTP43" s="29"/>
      <c r="NTQ43" s="29"/>
      <c r="NTR43" s="29"/>
      <c r="NTS43" s="29"/>
      <c r="NTT43" s="29"/>
      <c r="NTU43" s="29"/>
      <c r="NTV43" s="29"/>
      <c r="NTW43" s="29"/>
      <c r="NTX43" s="29"/>
      <c r="NTY43" s="29"/>
      <c r="NTZ43" s="29"/>
      <c r="NUA43" s="29"/>
      <c r="NUB43" s="29"/>
      <c r="NUC43" s="29"/>
      <c r="NUD43" s="29"/>
      <c r="NUE43" s="29"/>
      <c r="NUF43" s="29"/>
      <c r="NUG43" s="29"/>
      <c r="NUH43" s="29"/>
      <c r="NUI43" s="29"/>
      <c r="NUJ43" s="29"/>
      <c r="NUK43" s="29"/>
      <c r="NUL43" s="29"/>
      <c r="NUM43" s="29"/>
      <c r="NUN43" s="29"/>
      <c r="NUO43" s="29"/>
      <c r="NUP43" s="29"/>
      <c r="NUQ43" s="29"/>
      <c r="NUR43" s="29"/>
      <c r="NUS43" s="29"/>
      <c r="NUT43" s="29"/>
      <c r="NUU43" s="29"/>
      <c r="NUV43" s="29"/>
      <c r="NUW43" s="29"/>
      <c r="NUX43" s="29"/>
      <c r="NUY43" s="29"/>
      <c r="NUZ43" s="29"/>
      <c r="NVA43" s="29"/>
      <c r="NVB43" s="29"/>
      <c r="NVC43" s="29"/>
      <c r="NVD43" s="29"/>
      <c r="NVE43" s="29"/>
      <c r="NVF43" s="29"/>
      <c r="NVG43" s="29"/>
      <c r="NVH43" s="29"/>
      <c r="NVI43" s="29"/>
      <c r="NVJ43" s="29"/>
      <c r="NVK43" s="29"/>
      <c r="NVL43" s="29"/>
      <c r="NVM43" s="29"/>
      <c r="NVN43" s="29"/>
      <c r="NVO43" s="29"/>
      <c r="NVP43" s="29"/>
      <c r="NVQ43" s="29"/>
      <c r="NVR43" s="29"/>
      <c r="NVS43" s="29"/>
      <c r="NVT43" s="29"/>
      <c r="NVU43" s="29"/>
      <c r="NVV43" s="29"/>
      <c r="NVW43" s="29"/>
      <c r="NVX43" s="29"/>
      <c r="NVY43" s="29"/>
      <c r="NVZ43" s="29"/>
      <c r="NWA43" s="29"/>
      <c r="NWB43" s="29"/>
      <c r="NWC43" s="29"/>
      <c r="NWD43" s="29"/>
      <c r="NWE43" s="29"/>
      <c r="NWF43" s="29"/>
      <c r="NWG43" s="29"/>
      <c r="NWH43" s="29"/>
      <c r="NWI43" s="29"/>
      <c r="NWJ43" s="29"/>
      <c r="NWK43" s="29"/>
      <c r="NWL43" s="29"/>
      <c r="NWM43" s="29"/>
      <c r="NWN43" s="29"/>
      <c r="NWO43" s="29"/>
      <c r="NWP43" s="29"/>
      <c r="NWQ43" s="29"/>
      <c r="NWR43" s="29"/>
      <c r="NWS43" s="29"/>
      <c r="NWT43" s="29"/>
      <c r="NWU43" s="29"/>
      <c r="NWV43" s="29"/>
      <c r="NWW43" s="29"/>
      <c r="NWX43" s="29"/>
      <c r="NWY43" s="29"/>
      <c r="NWZ43" s="29"/>
      <c r="NXA43" s="29"/>
      <c r="NXB43" s="29"/>
      <c r="NXC43" s="29"/>
      <c r="NXD43" s="29"/>
      <c r="NXE43" s="29"/>
      <c r="NXF43" s="29"/>
      <c r="NXG43" s="29"/>
      <c r="NXH43" s="29"/>
      <c r="NXI43" s="29"/>
      <c r="NXJ43" s="29"/>
      <c r="NXK43" s="29"/>
      <c r="NXL43" s="29"/>
      <c r="NXM43" s="29"/>
      <c r="NXN43" s="29"/>
      <c r="NXO43" s="29"/>
      <c r="NXP43" s="29"/>
      <c r="NXQ43" s="29"/>
      <c r="NXR43" s="29"/>
      <c r="NXS43" s="29"/>
      <c r="NXT43" s="29"/>
      <c r="NXU43" s="29"/>
      <c r="NXV43" s="29"/>
      <c r="NXW43" s="29"/>
      <c r="NXX43" s="29"/>
      <c r="NXY43" s="29"/>
      <c r="NXZ43" s="29"/>
      <c r="NYA43" s="29"/>
      <c r="NYB43" s="29"/>
      <c r="NYC43" s="29"/>
      <c r="NYD43" s="29"/>
      <c r="NYE43" s="29"/>
      <c r="NYF43" s="29"/>
      <c r="NYG43" s="29"/>
      <c r="NYH43" s="29"/>
      <c r="NYI43" s="29"/>
      <c r="NYJ43" s="29"/>
      <c r="NYK43" s="29"/>
      <c r="NYL43" s="29"/>
      <c r="NYM43" s="29"/>
      <c r="NYN43" s="29"/>
      <c r="NYO43" s="29"/>
      <c r="NYP43" s="29"/>
      <c r="NYQ43" s="29"/>
      <c r="NYR43" s="29"/>
      <c r="NYS43" s="29"/>
      <c r="NYT43" s="29"/>
      <c r="NYU43" s="29"/>
      <c r="NYV43" s="29"/>
      <c r="NYW43" s="29"/>
      <c r="NYX43" s="29"/>
      <c r="NYY43" s="29"/>
      <c r="NYZ43" s="29"/>
      <c r="NZA43" s="29"/>
      <c r="NZB43" s="29"/>
      <c r="NZC43" s="29"/>
      <c r="NZD43" s="29"/>
      <c r="NZE43" s="29"/>
      <c r="NZF43" s="29"/>
      <c r="NZG43" s="29"/>
      <c r="NZH43" s="29"/>
      <c r="NZI43" s="29"/>
      <c r="NZJ43" s="29"/>
      <c r="NZK43" s="29"/>
      <c r="NZL43" s="29"/>
      <c r="NZM43" s="29"/>
      <c r="NZN43" s="29"/>
      <c r="NZO43" s="29"/>
      <c r="NZP43" s="29"/>
      <c r="NZQ43" s="29"/>
      <c r="NZR43" s="29"/>
      <c r="NZS43" s="29"/>
      <c r="NZT43" s="29"/>
      <c r="NZU43" s="29"/>
      <c r="NZV43" s="29"/>
      <c r="NZW43" s="29"/>
      <c r="NZX43" s="29"/>
      <c r="NZY43" s="29"/>
      <c r="NZZ43" s="29"/>
      <c r="OAA43" s="29"/>
      <c r="OAB43" s="29"/>
      <c r="OAC43" s="29"/>
      <c r="OAD43" s="29"/>
      <c r="OAE43" s="29"/>
      <c r="OAF43" s="29"/>
      <c r="OAG43" s="29"/>
      <c r="OAH43" s="29"/>
      <c r="OAI43" s="29"/>
      <c r="OAJ43" s="29"/>
      <c r="OAK43" s="29"/>
      <c r="OAL43" s="29"/>
      <c r="OAM43" s="29"/>
      <c r="OAN43" s="29"/>
      <c r="OAO43" s="29"/>
      <c r="OAP43" s="29"/>
      <c r="OAQ43" s="29"/>
      <c r="OAR43" s="29"/>
      <c r="OAS43" s="29"/>
      <c r="OAT43" s="29"/>
      <c r="OAU43" s="29"/>
      <c r="OAV43" s="29"/>
      <c r="OAW43" s="29"/>
      <c r="OAX43" s="29"/>
      <c r="OAY43" s="29"/>
      <c r="OAZ43" s="29"/>
      <c r="OBA43" s="29"/>
      <c r="OBB43" s="29"/>
      <c r="OBC43" s="29"/>
      <c r="OBD43" s="29"/>
      <c r="OBE43" s="29"/>
      <c r="OBF43" s="29"/>
      <c r="OBG43" s="29"/>
      <c r="OBH43" s="29"/>
      <c r="OBI43" s="29"/>
      <c r="OBJ43" s="29"/>
      <c r="OBK43" s="29"/>
      <c r="OBL43" s="29"/>
      <c r="OBM43" s="29"/>
      <c r="OBN43" s="29"/>
      <c r="OBO43" s="29"/>
      <c r="OBP43" s="29"/>
      <c r="OBQ43" s="29"/>
      <c r="OBR43" s="29"/>
      <c r="OBS43" s="29"/>
      <c r="OBT43" s="29"/>
      <c r="OBU43" s="29"/>
      <c r="OBV43" s="29"/>
      <c r="OBW43" s="29"/>
      <c r="OBX43" s="29"/>
      <c r="OBY43" s="29"/>
      <c r="OBZ43" s="29"/>
      <c r="OCA43" s="29"/>
      <c r="OCB43" s="29"/>
      <c r="OCC43" s="29"/>
      <c r="OCD43" s="29"/>
      <c r="OCE43" s="29"/>
      <c r="OCF43" s="29"/>
      <c r="OCG43" s="29"/>
      <c r="OCH43" s="29"/>
      <c r="OCI43" s="29"/>
      <c r="OCJ43" s="29"/>
      <c r="OCK43" s="29"/>
      <c r="OCL43" s="29"/>
      <c r="OCM43" s="29"/>
      <c r="OCN43" s="29"/>
      <c r="OCO43" s="29"/>
      <c r="OCP43" s="29"/>
      <c r="OCQ43" s="29"/>
      <c r="OCR43" s="29"/>
      <c r="OCS43" s="29"/>
      <c r="OCT43" s="29"/>
      <c r="OCU43" s="29"/>
      <c r="OCV43" s="29"/>
      <c r="OCW43" s="29"/>
      <c r="OCX43" s="29"/>
      <c r="OCY43" s="29"/>
      <c r="OCZ43" s="29"/>
      <c r="ODA43" s="29"/>
      <c r="ODB43" s="29"/>
      <c r="ODC43" s="29"/>
      <c r="ODD43" s="29"/>
      <c r="ODE43" s="29"/>
      <c r="ODF43" s="29"/>
      <c r="ODG43" s="29"/>
      <c r="ODH43" s="29"/>
      <c r="ODI43" s="29"/>
      <c r="ODJ43" s="29"/>
      <c r="ODK43" s="29"/>
      <c r="ODL43" s="29"/>
      <c r="ODM43" s="29"/>
      <c r="ODN43" s="29"/>
      <c r="ODO43" s="29"/>
      <c r="ODP43" s="29"/>
      <c r="ODQ43" s="29"/>
      <c r="ODR43" s="29"/>
      <c r="ODS43" s="29"/>
      <c r="ODT43" s="29"/>
      <c r="ODU43" s="29"/>
      <c r="ODV43" s="29"/>
      <c r="ODW43" s="29"/>
      <c r="ODX43" s="29"/>
      <c r="ODY43" s="29"/>
      <c r="ODZ43" s="29"/>
      <c r="OEA43" s="29"/>
      <c r="OEB43" s="29"/>
      <c r="OEC43" s="29"/>
      <c r="OED43" s="29"/>
      <c r="OEE43" s="29"/>
      <c r="OEF43" s="29"/>
      <c r="OEG43" s="29"/>
      <c r="OEH43" s="29"/>
      <c r="OEI43" s="29"/>
      <c r="OEJ43" s="29"/>
      <c r="OEK43" s="29"/>
      <c r="OEL43" s="29"/>
      <c r="OEM43" s="29"/>
      <c r="OEN43" s="29"/>
      <c r="OEO43" s="29"/>
      <c r="OEP43" s="29"/>
      <c r="OEQ43" s="29"/>
      <c r="OER43" s="29"/>
      <c r="OES43" s="29"/>
      <c r="OET43" s="29"/>
      <c r="OEU43" s="29"/>
      <c r="OEV43" s="29"/>
      <c r="OEW43" s="29"/>
      <c r="OEX43" s="29"/>
      <c r="OEY43" s="29"/>
      <c r="OEZ43" s="29"/>
      <c r="OFA43" s="29"/>
      <c r="OFB43" s="29"/>
      <c r="OFC43" s="29"/>
      <c r="OFD43" s="29"/>
      <c r="OFE43" s="29"/>
      <c r="OFF43" s="29"/>
      <c r="OFG43" s="29"/>
      <c r="OFH43" s="29"/>
      <c r="OFI43" s="29"/>
      <c r="OFJ43" s="29"/>
      <c r="OFK43" s="29"/>
      <c r="OFL43" s="29"/>
      <c r="OFM43" s="29"/>
      <c r="OFN43" s="29"/>
      <c r="OFO43" s="29"/>
      <c r="OFP43" s="29"/>
      <c r="OFQ43" s="29"/>
      <c r="OFR43" s="29"/>
      <c r="OFS43" s="29"/>
      <c r="OFT43" s="29"/>
      <c r="OFU43" s="29"/>
      <c r="OFV43" s="29"/>
      <c r="OFW43" s="29"/>
      <c r="OFX43" s="29"/>
      <c r="OFY43" s="29"/>
      <c r="OFZ43" s="29"/>
      <c r="OGA43" s="29"/>
      <c r="OGB43" s="29"/>
      <c r="OGC43" s="29"/>
      <c r="OGD43" s="29"/>
      <c r="OGE43" s="29"/>
      <c r="OGF43" s="29"/>
      <c r="OGG43" s="29"/>
      <c r="OGH43" s="29"/>
      <c r="OGI43" s="29"/>
      <c r="OGJ43" s="29"/>
      <c r="OGK43" s="29"/>
      <c r="OGL43" s="29"/>
      <c r="OGM43" s="29"/>
      <c r="OGN43" s="29"/>
      <c r="OGO43" s="29"/>
      <c r="OGP43" s="29"/>
      <c r="OGQ43" s="29"/>
      <c r="OGR43" s="29"/>
      <c r="OGS43" s="29"/>
      <c r="OGT43" s="29"/>
      <c r="OGU43" s="29"/>
      <c r="OGV43" s="29"/>
      <c r="OGW43" s="29"/>
      <c r="OGX43" s="29"/>
      <c r="OGY43" s="29"/>
      <c r="OGZ43" s="29"/>
      <c r="OHA43" s="29"/>
      <c r="OHB43" s="29"/>
      <c r="OHC43" s="29"/>
      <c r="OHD43" s="29"/>
      <c r="OHE43" s="29"/>
      <c r="OHF43" s="29"/>
      <c r="OHG43" s="29"/>
      <c r="OHH43" s="29"/>
      <c r="OHI43" s="29"/>
      <c r="OHJ43" s="29"/>
      <c r="OHK43" s="29"/>
      <c r="OHL43" s="29"/>
      <c r="OHM43" s="29"/>
      <c r="OHN43" s="29"/>
      <c r="OHO43" s="29"/>
      <c r="OHP43" s="29"/>
      <c r="OHQ43" s="29"/>
      <c r="OHR43" s="29"/>
      <c r="OHS43" s="29"/>
      <c r="OHT43" s="29"/>
      <c r="OHU43" s="29"/>
      <c r="OHV43" s="29"/>
      <c r="OHW43" s="29"/>
      <c r="OHX43" s="29"/>
      <c r="OHY43" s="29"/>
      <c r="OHZ43" s="29"/>
      <c r="OIA43" s="29"/>
      <c r="OIB43" s="29"/>
      <c r="OIC43" s="29"/>
      <c r="OID43" s="29"/>
      <c r="OIE43" s="29"/>
      <c r="OIF43" s="29"/>
      <c r="OIG43" s="29"/>
      <c r="OIH43" s="29"/>
      <c r="OII43" s="29"/>
      <c r="OIJ43" s="29"/>
      <c r="OIK43" s="29"/>
      <c r="OIL43" s="29"/>
      <c r="OIM43" s="29"/>
      <c r="OIN43" s="29"/>
      <c r="OIO43" s="29"/>
      <c r="OIP43" s="29"/>
      <c r="OIQ43" s="29"/>
      <c r="OIR43" s="29"/>
      <c r="OIS43" s="29"/>
      <c r="OIT43" s="29"/>
      <c r="OIU43" s="29"/>
      <c r="OIV43" s="29"/>
      <c r="OIW43" s="29"/>
      <c r="OIX43" s="29"/>
      <c r="OIY43" s="29"/>
      <c r="OIZ43" s="29"/>
      <c r="OJA43" s="29"/>
      <c r="OJB43" s="29"/>
      <c r="OJC43" s="29"/>
      <c r="OJD43" s="29"/>
      <c r="OJE43" s="29"/>
      <c r="OJF43" s="29"/>
      <c r="OJG43" s="29"/>
      <c r="OJH43" s="29"/>
      <c r="OJI43" s="29"/>
      <c r="OJJ43" s="29"/>
      <c r="OJK43" s="29"/>
      <c r="OJL43" s="29"/>
      <c r="OJM43" s="29"/>
      <c r="OJN43" s="29"/>
      <c r="OJO43" s="29"/>
      <c r="OJP43" s="29"/>
      <c r="OJQ43" s="29"/>
      <c r="OJR43" s="29"/>
      <c r="OJS43" s="29"/>
      <c r="OJT43" s="29"/>
      <c r="OJU43" s="29"/>
      <c r="OJV43" s="29"/>
      <c r="OJW43" s="29"/>
      <c r="OJX43" s="29"/>
      <c r="OJY43" s="29"/>
      <c r="OJZ43" s="29"/>
      <c r="OKA43" s="29"/>
      <c r="OKB43" s="29"/>
      <c r="OKC43" s="29"/>
      <c r="OKD43" s="29"/>
      <c r="OKE43" s="29"/>
      <c r="OKF43" s="29"/>
      <c r="OKG43" s="29"/>
      <c r="OKH43" s="29"/>
      <c r="OKI43" s="29"/>
      <c r="OKJ43" s="29"/>
      <c r="OKK43" s="29"/>
      <c r="OKL43" s="29"/>
      <c r="OKM43" s="29"/>
      <c r="OKN43" s="29"/>
      <c r="OKO43" s="29"/>
      <c r="OKP43" s="29"/>
      <c r="OKQ43" s="29"/>
      <c r="OKR43" s="29"/>
      <c r="OKS43" s="29"/>
      <c r="OKT43" s="29"/>
      <c r="OKU43" s="29"/>
      <c r="OKV43" s="29"/>
      <c r="OKW43" s="29"/>
      <c r="OKX43" s="29"/>
      <c r="OKY43" s="29"/>
      <c r="OKZ43" s="29"/>
      <c r="OLA43" s="29"/>
      <c r="OLB43" s="29"/>
      <c r="OLC43" s="29"/>
      <c r="OLD43" s="29"/>
      <c r="OLE43" s="29"/>
      <c r="OLF43" s="29"/>
      <c r="OLG43" s="29"/>
      <c r="OLH43" s="29"/>
      <c r="OLI43" s="29"/>
      <c r="OLJ43" s="29"/>
      <c r="OLK43" s="29"/>
      <c r="OLL43" s="29"/>
      <c r="OLM43" s="29"/>
      <c r="OLN43" s="29"/>
      <c r="OLO43" s="29"/>
      <c r="OLP43" s="29"/>
      <c r="OLQ43" s="29"/>
      <c r="OLR43" s="29"/>
      <c r="OLS43" s="29"/>
      <c r="OLT43" s="29"/>
      <c r="OLU43" s="29"/>
      <c r="OLV43" s="29"/>
      <c r="OLW43" s="29"/>
      <c r="OLX43" s="29"/>
      <c r="OLY43" s="29"/>
      <c r="OLZ43" s="29"/>
      <c r="OMA43" s="29"/>
      <c r="OMB43" s="29"/>
      <c r="OMC43" s="29"/>
      <c r="OMD43" s="29"/>
      <c r="OME43" s="29"/>
      <c r="OMF43" s="29"/>
      <c r="OMG43" s="29"/>
      <c r="OMH43" s="29"/>
      <c r="OMI43" s="29"/>
      <c r="OMJ43" s="29"/>
      <c r="OMK43" s="29"/>
      <c r="OML43" s="29"/>
      <c r="OMM43" s="29"/>
      <c r="OMN43" s="29"/>
      <c r="OMO43" s="29"/>
      <c r="OMP43" s="29"/>
      <c r="OMQ43" s="29"/>
      <c r="OMR43" s="29"/>
      <c r="OMS43" s="29"/>
      <c r="OMT43" s="29"/>
      <c r="OMU43" s="29"/>
      <c r="OMV43" s="29"/>
      <c r="OMW43" s="29"/>
      <c r="OMX43" s="29"/>
      <c r="OMY43" s="29"/>
      <c r="OMZ43" s="29"/>
      <c r="ONA43" s="29"/>
      <c r="ONB43" s="29"/>
      <c r="ONC43" s="29"/>
      <c r="OND43" s="29"/>
      <c r="ONE43" s="29"/>
      <c r="ONF43" s="29"/>
      <c r="ONG43" s="29"/>
      <c r="ONH43" s="29"/>
      <c r="ONI43" s="29"/>
      <c r="ONJ43" s="29"/>
      <c r="ONK43" s="29"/>
      <c r="ONL43" s="29"/>
      <c r="ONM43" s="29"/>
      <c r="ONN43" s="29"/>
      <c r="ONO43" s="29"/>
      <c r="ONP43" s="29"/>
      <c r="ONQ43" s="29"/>
      <c r="ONR43" s="29"/>
      <c r="ONS43" s="29"/>
      <c r="ONT43" s="29"/>
      <c r="ONU43" s="29"/>
      <c r="ONV43" s="29"/>
      <c r="ONW43" s="29"/>
      <c r="ONX43" s="29"/>
      <c r="ONY43" s="29"/>
      <c r="ONZ43" s="29"/>
      <c r="OOA43" s="29"/>
      <c r="OOB43" s="29"/>
      <c r="OOC43" s="29"/>
      <c r="OOD43" s="29"/>
      <c r="OOE43" s="29"/>
      <c r="OOF43" s="29"/>
      <c r="OOG43" s="29"/>
      <c r="OOH43" s="29"/>
      <c r="OOI43" s="29"/>
      <c r="OOJ43" s="29"/>
      <c r="OOK43" s="29"/>
      <c r="OOL43" s="29"/>
      <c r="OOM43" s="29"/>
      <c r="OON43" s="29"/>
      <c r="OOO43" s="29"/>
      <c r="OOP43" s="29"/>
      <c r="OOQ43" s="29"/>
      <c r="OOR43" s="29"/>
      <c r="OOS43" s="29"/>
      <c r="OOT43" s="29"/>
      <c r="OOU43" s="29"/>
      <c r="OOV43" s="29"/>
      <c r="OOW43" s="29"/>
      <c r="OOX43" s="29"/>
      <c r="OOY43" s="29"/>
      <c r="OOZ43" s="29"/>
      <c r="OPA43" s="29"/>
      <c r="OPB43" s="29"/>
      <c r="OPC43" s="29"/>
      <c r="OPD43" s="29"/>
      <c r="OPE43" s="29"/>
      <c r="OPF43" s="29"/>
      <c r="OPG43" s="29"/>
      <c r="OPH43" s="29"/>
      <c r="OPI43" s="29"/>
      <c r="OPJ43" s="29"/>
      <c r="OPK43" s="29"/>
      <c r="OPL43" s="29"/>
      <c r="OPM43" s="29"/>
      <c r="OPN43" s="29"/>
      <c r="OPO43" s="29"/>
      <c r="OPP43" s="29"/>
      <c r="OPQ43" s="29"/>
      <c r="OPR43" s="29"/>
      <c r="OPS43" s="29"/>
      <c r="OPT43" s="29"/>
      <c r="OPU43" s="29"/>
      <c r="OPV43" s="29"/>
      <c r="OPW43" s="29"/>
      <c r="OPX43" s="29"/>
      <c r="OPY43" s="29"/>
      <c r="OPZ43" s="29"/>
      <c r="OQA43" s="29"/>
      <c r="OQB43" s="29"/>
      <c r="OQC43" s="29"/>
      <c r="OQD43" s="29"/>
      <c r="OQE43" s="29"/>
      <c r="OQF43" s="29"/>
      <c r="OQG43" s="29"/>
      <c r="OQH43" s="29"/>
      <c r="OQI43" s="29"/>
      <c r="OQJ43" s="29"/>
      <c r="OQK43" s="29"/>
      <c r="OQL43" s="29"/>
      <c r="OQM43" s="29"/>
      <c r="OQN43" s="29"/>
      <c r="OQO43" s="29"/>
      <c r="OQP43" s="29"/>
      <c r="OQQ43" s="29"/>
      <c r="OQR43" s="29"/>
      <c r="OQS43" s="29"/>
      <c r="OQT43" s="29"/>
      <c r="OQU43" s="29"/>
      <c r="OQV43" s="29"/>
      <c r="OQW43" s="29"/>
      <c r="OQX43" s="29"/>
      <c r="OQY43" s="29"/>
      <c r="OQZ43" s="29"/>
      <c r="ORA43" s="29"/>
      <c r="ORB43" s="29"/>
      <c r="ORC43" s="29"/>
      <c r="ORD43" s="29"/>
      <c r="ORE43" s="29"/>
      <c r="ORF43" s="29"/>
      <c r="ORG43" s="29"/>
      <c r="ORH43" s="29"/>
      <c r="ORI43" s="29"/>
      <c r="ORJ43" s="29"/>
      <c r="ORK43" s="29"/>
      <c r="ORL43" s="29"/>
      <c r="ORM43" s="29"/>
      <c r="ORN43" s="29"/>
      <c r="ORO43" s="29"/>
      <c r="ORP43" s="29"/>
      <c r="ORQ43" s="29"/>
      <c r="ORR43" s="29"/>
      <c r="ORS43" s="29"/>
      <c r="ORT43" s="29"/>
      <c r="ORU43" s="29"/>
      <c r="ORV43" s="29"/>
      <c r="ORW43" s="29"/>
      <c r="ORX43" s="29"/>
      <c r="ORY43" s="29"/>
      <c r="ORZ43" s="29"/>
      <c r="OSA43" s="29"/>
      <c r="OSB43" s="29"/>
      <c r="OSC43" s="29"/>
      <c r="OSD43" s="29"/>
      <c r="OSE43" s="29"/>
      <c r="OSF43" s="29"/>
      <c r="OSG43" s="29"/>
      <c r="OSH43" s="29"/>
      <c r="OSI43" s="29"/>
      <c r="OSJ43" s="29"/>
      <c r="OSK43" s="29"/>
      <c r="OSL43" s="29"/>
      <c r="OSM43" s="29"/>
      <c r="OSN43" s="29"/>
      <c r="OSO43" s="29"/>
      <c r="OSP43" s="29"/>
      <c r="OSQ43" s="29"/>
      <c r="OSR43" s="29"/>
      <c r="OSS43" s="29"/>
      <c r="OST43" s="29"/>
      <c r="OSU43" s="29"/>
      <c r="OSV43" s="29"/>
      <c r="OSW43" s="29"/>
      <c r="OSX43" s="29"/>
      <c r="OSY43" s="29"/>
      <c r="OSZ43" s="29"/>
      <c r="OTA43" s="29"/>
      <c r="OTB43" s="29"/>
      <c r="OTC43" s="29"/>
      <c r="OTD43" s="29"/>
      <c r="OTE43" s="29"/>
      <c r="OTF43" s="29"/>
      <c r="OTG43" s="29"/>
      <c r="OTH43" s="29"/>
      <c r="OTI43" s="29"/>
      <c r="OTJ43" s="29"/>
      <c r="OTK43" s="29"/>
      <c r="OTL43" s="29"/>
      <c r="OTM43" s="29"/>
      <c r="OTN43" s="29"/>
      <c r="OTO43" s="29"/>
      <c r="OTP43" s="29"/>
      <c r="OTQ43" s="29"/>
      <c r="OTR43" s="29"/>
      <c r="OTS43" s="29"/>
      <c r="OTT43" s="29"/>
      <c r="OTU43" s="29"/>
      <c r="OTV43" s="29"/>
      <c r="OTW43" s="29"/>
      <c r="OTX43" s="29"/>
      <c r="OTY43" s="29"/>
      <c r="OTZ43" s="29"/>
      <c r="OUA43" s="29"/>
      <c r="OUB43" s="29"/>
      <c r="OUC43" s="29"/>
      <c r="OUD43" s="29"/>
      <c r="OUE43" s="29"/>
      <c r="OUF43" s="29"/>
      <c r="OUG43" s="29"/>
      <c r="OUH43" s="29"/>
      <c r="OUI43" s="29"/>
      <c r="OUJ43" s="29"/>
      <c r="OUK43" s="29"/>
      <c r="OUL43" s="29"/>
      <c r="OUM43" s="29"/>
      <c r="OUN43" s="29"/>
      <c r="OUO43" s="29"/>
      <c r="OUP43" s="29"/>
      <c r="OUQ43" s="29"/>
      <c r="OUR43" s="29"/>
      <c r="OUS43" s="29"/>
      <c r="OUT43" s="29"/>
      <c r="OUU43" s="29"/>
      <c r="OUV43" s="29"/>
      <c r="OUW43" s="29"/>
      <c r="OUX43" s="29"/>
      <c r="OUY43" s="29"/>
      <c r="OUZ43" s="29"/>
      <c r="OVA43" s="29"/>
      <c r="OVB43" s="29"/>
      <c r="OVC43" s="29"/>
      <c r="OVD43" s="29"/>
      <c r="OVE43" s="29"/>
      <c r="OVF43" s="29"/>
      <c r="OVG43" s="29"/>
      <c r="OVH43" s="29"/>
      <c r="OVI43" s="29"/>
      <c r="OVJ43" s="29"/>
      <c r="OVK43" s="29"/>
      <c r="OVL43" s="29"/>
      <c r="OVM43" s="29"/>
      <c r="OVN43" s="29"/>
      <c r="OVO43" s="29"/>
      <c r="OVP43" s="29"/>
      <c r="OVQ43" s="29"/>
      <c r="OVR43" s="29"/>
      <c r="OVS43" s="29"/>
      <c r="OVT43" s="29"/>
      <c r="OVU43" s="29"/>
      <c r="OVV43" s="29"/>
      <c r="OVW43" s="29"/>
      <c r="OVX43" s="29"/>
      <c r="OVY43" s="29"/>
      <c r="OVZ43" s="29"/>
      <c r="OWA43" s="29"/>
      <c r="OWB43" s="29"/>
      <c r="OWC43" s="29"/>
      <c r="OWD43" s="29"/>
      <c r="OWE43" s="29"/>
      <c r="OWF43" s="29"/>
      <c r="OWG43" s="29"/>
      <c r="OWH43" s="29"/>
      <c r="OWI43" s="29"/>
      <c r="OWJ43" s="29"/>
      <c r="OWK43" s="29"/>
      <c r="OWL43" s="29"/>
      <c r="OWM43" s="29"/>
      <c r="OWN43" s="29"/>
      <c r="OWO43" s="29"/>
      <c r="OWP43" s="29"/>
      <c r="OWQ43" s="29"/>
      <c r="OWR43" s="29"/>
      <c r="OWS43" s="29"/>
      <c r="OWT43" s="29"/>
      <c r="OWU43" s="29"/>
      <c r="OWV43" s="29"/>
      <c r="OWW43" s="29"/>
      <c r="OWX43" s="29"/>
      <c r="OWY43" s="29"/>
      <c r="OWZ43" s="29"/>
      <c r="OXA43" s="29"/>
      <c r="OXB43" s="29"/>
      <c r="OXC43" s="29"/>
      <c r="OXD43" s="29"/>
      <c r="OXE43" s="29"/>
      <c r="OXF43" s="29"/>
      <c r="OXG43" s="29"/>
      <c r="OXH43" s="29"/>
      <c r="OXI43" s="29"/>
      <c r="OXJ43" s="29"/>
      <c r="OXK43" s="29"/>
      <c r="OXL43" s="29"/>
      <c r="OXM43" s="29"/>
      <c r="OXN43" s="29"/>
      <c r="OXO43" s="29"/>
      <c r="OXP43" s="29"/>
      <c r="OXQ43" s="29"/>
      <c r="OXR43" s="29"/>
      <c r="OXS43" s="29"/>
      <c r="OXT43" s="29"/>
      <c r="OXU43" s="29"/>
      <c r="OXV43" s="29"/>
      <c r="OXW43" s="29"/>
      <c r="OXX43" s="29"/>
      <c r="OXY43" s="29"/>
      <c r="OXZ43" s="29"/>
      <c r="OYA43" s="29"/>
      <c r="OYB43" s="29"/>
      <c r="OYC43" s="29"/>
      <c r="OYD43" s="29"/>
      <c r="OYE43" s="29"/>
      <c r="OYF43" s="29"/>
      <c r="OYG43" s="29"/>
      <c r="OYH43" s="29"/>
      <c r="OYI43" s="29"/>
      <c r="OYJ43" s="29"/>
      <c r="OYK43" s="29"/>
      <c r="OYL43" s="29"/>
      <c r="OYM43" s="29"/>
      <c r="OYN43" s="29"/>
      <c r="OYO43" s="29"/>
      <c r="OYP43" s="29"/>
      <c r="OYQ43" s="29"/>
      <c r="OYR43" s="29"/>
      <c r="OYS43" s="29"/>
      <c r="OYT43" s="29"/>
      <c r="OYU43" s="29"/>
      <c r="OYV43" s="29"/>
      <c r="OYW43" s="29"/>
      <c r="OYX43" s="29"/>
      <c r="OYY43" s="29"/>
      <c r="OYZ43" s="29"/>
      <c r="OZA43" s="29"/>
      <c r="OZB43" s="29"/>
      <c r="OZC43" s="29"/>
      <c r="OZD43" s="29"/>
      <c r="OZE43" s="29"/>
      <c r="OZF43" s="29"/>
      <c r="OZG43" s="29"/>
      <c r="OZH43" s="29"/>
      <c r="OZI43" s="29"/>
      <c r="OZJ43" s="29"/>
      <c r="OZK43" s="29"/>
      <c r="OZL43" s="29"/>
      <c r="OZM43" s="29"/>
      <c r="OZN43" s="29"/>
      <c r="OZO43" s="29"/>
      <c r="OZP43" s="29"/>
      <c r="OZQ43" s="29"/>
      <c r="OZR43" s="29"/>
      <c r="OZS43" s="29"/>
      <c r="OZT43" s="29"/>
      <c r="OZU43" s="29"/>
      <c r="OZV43" s="29"/>
      <c r="OZW43" s="29"/>
      <c r="OZX43" s="29"/>
      <c r="OZY43" s="29"/>
      <c r="OZZ43" s="29"/>
      <c r="PAA43" s="29"/>
      <c r="PAB43" s="29"/>
      <c r="PAC43" s="29"/>
      <c r="PAD43" s="29"/>
      <c r="PAE43" s="29"/>
      <c r="PAF43" s="29"/>
      <c r="PAG43" s="29"/>
      <c r="PAH43" s="29"/>
      <c r="PAI43" s="29"/>
      <c r="PAJ43" s="29"/>
      <c r="PAK43" s="29"/>
      <c r="PAL43" s="29"/>
      <c r="PAM43" s="29"/>
      <c r="PAN43" s="29"/>
      <c r="PAO43" s="29"/>
      <c r="PAP43" s="29"/>
      <c r="PAQ43" s="29"/>
      <c r="PAR43" s="29"/>
      <c r="PAS43" s="29"/>
      <c r="PAT43" s="29"/>
      <c r="PAU43" s="29"/>
      <c r="PAV43" s="29"/>
      <c r="PAW43" s="29"/>
      <c r="PAX43" s="29"/>
      <c r="PAY43" s="29"/>
      <c r="PAZ43" s="29"/>
      <c r="PBA43" s="29"/>
      <c r="PBB43" s="29"/>
      <c r="PBC43" s="29"/>
      <c r="PBD43" s="29"/>
      <c r="PBE43" s="29"/>
      <c r="PBF43" s="29"/>
      <c r="PBG43" s="29"/>
      <c r="PBH43" s="29"/>
      <c r="PBI43" s="29"/>
      <c r="PBJ43" s="29"/>
      <c r="PBK43" s="29"/>
      <c r="PBL43" s="29"/>
      <c r="PBM43" s="29"/>
      <c r="PBN43" s="29"/>
      <c r="PBO43" s="29"/>
      <c r="PBP43" s="29"/>
      <c r="PBQ43" s="29"/>
      <c r="PBR43" s="29"/>
      <c r="PBS43" s="29"/>
      <c r="PBT43" s="29"/>
      <c r="PBU43" s="29"/>
      <c r="PBV43" s="29"/>
      <c r="PBW43" s="29"/>
      <c r="PBX43" s="29"/>
      <c r="PBY43" s="29"/>
      <c r="PBZ43" s="29"/>
      <c r="PCA43" s="29"/>
      <c r="PCB43" s="29"/>
      <c r="PCC43" s="29"/>
      <c r="PCD43" s="29"/>
      <c r="PCE43" s="29"/>
      <c r="PCF43" s="29"/>
      <c r="PCG43" s="29"/>
      <c r="PCH43" s="29"/>
      <c r="PCI43" s="29"/>
      <c r="PCJ43" s="29"/>
      <c r="PCK43" s="29"/>
      <c r="PCL43" s="29"/>
      <c r="PCM43" s="29"/>
      <c r="PCN43" s="29"/>
      <c r="PCO43" s="29"/>
      <c r="PCP43" s="29"/>
      <c r="PCQ43" s="29"/>
      <c r="PCR43" s="29"/>
      <c r="PCS43" s="29"/>
      <c r="PCT43" s="29"/>
      <c r="PCU43" s="29"/>
      <c r="PCV43" s="29"/>
      <c r="PCW43" s="29"/>
      <c r="PCX43" s="29"/>
      <c r="PCY43" s="29"/>
      <c r="PCZ43" s="29"/>
      <c r="PDA43" s="29"/>
      <c r="PDB43" s="29"/>
      <c r="PDC43" s="29"/>
      <c r="PDD43" s="29"/>
      <c r="PDE43" s="29"/>
      <c r="PDF43" s="29"/>
      <c r="PDG43" s="29"/>
      <c r="PDH43" s="29"/>
      <c r="PDI43" s="29"/>
      <c r="PDJ43" s="29"/>
      <c r="PDK43" s="29"/>
      <c r="PDL43" s="29"/>
      <c r="PDM43" s="29"/>
      <c r="PDN43" s="29"/>
      <c r="PDO43" s="29"/>
      <c r="PDP43" s="29"/>
      <c r="PDQ43" s="29"/>
      <c r="PDR43" s="29"/>
      <c r="PDS43" s="29"/>
      <c r="PDT43" s="29"/>
      <c r="PDU43" s="29"/>
      <c r="PDV43" s="29"/>
      <c r="PDW43" s="29"/>
      <c r="PDX43" s="29"/>
      <c r="PDY43" s="29"/>
      <c r="PDZ43" s="29"/>
      <c r="PEA43" s="29"/>
      <c r="PEB43" s="29"/>
      <c r="PEC43" s="29"/>
      <c r="PED43" s="29"/>
      <c r="PEE43" s="29"/>
      <c r="PEF43" s="29"/>
      <c r="PEG43" s="29"/>
      <c r="PEH43" s="29"/>
      <c r="PEI43" s="29"/>
      <c r="PEJ43" s="29"/>
      <c r="PEK43" s="29"/>
      <c r="PEL43" s="29"/>
      <c r="PEM43" s="29"/>
      <c r="PEN43" s="29"/>
      <c r="PEO43" s="29"/>
      <c r="PEP43" s="29"/>
      <c r="PEQ43" s="29"/>
      <c r="PER43" s="29"/>
      <c r="PES43" s="29"/>
      <c r="PET43" s="29"/>
      <c r="PEU43" s="29"/>
      <c r="PEV43" s="29"/>
      <c r="PEW43" s="29"/>
      <c r="PEX43" s="29"/>
      <c r="PEY43" s="29"/>
      <c r="PEZ43" s="29"/>
      <c r="PFA43" s="29"/>
      <c r="PFB43" s="29"/>
      <c r="PFC43" s="29"/>
      <c r="PFD43" s="29"/>
      <c r="PFE43" s="29"/>
      <c r="PFF43" s="29"/>
      <c r="PFG43" s="29"/>
      <c r="PFH43" s="29"/>
      <c r="PFI43" s="29"/>
      <c r="PFJ43" s="29"/>
      <c r="PFK43" s="29"/>
      <c r="PFL43" s="29"/>
      <c r="PFM43" s="29"/>
      <c r="PFN43" s="29"/>
      <c r="PFO43" s="29"/>
      <c r="PFP43" s="29"/>
      <c r="PFQ43" s="29"/>
      <c r="PFR43" s="29"/>
      <c r="PFS43" s="29"/>
      <c r="PFT43" s="29"/>
      <c r="PFU43" s="29"/>
      <c r="PFV43" s="29"/>
      <c r="PFW43" s="29"/>
      <c r="PFX43" s="29"/>
      <c r="PFY43" s="29"/>
      <c r="PFZ43" s="29"/>
      <c r="PGA43" s="29"/>
      <c r="PGB43" s="29"/>
      <c r="PGC43" s="29"/>
      <c r="PGD43" s="29"/>
      <c r="PGE43" s="29"/>
      <c r="PGF43" s="29"/>
      <c r="PGG43" s="29"/>
      <c r="PGH43" s="29"/>
      <c r="PGI43" s="29"/>
      <c r="PGJ43" s="29"/>
      <c r="PGK43" s="29"/>
      <c r="PGL43" s="29"/>
      <c r="PGM43" s="29"/>
      <c r="PGN43" s="29"/>
      <c r="PGO43" s="29"/>
      <c r="PGP43" s="29"/>
      <c r="PGQ43" s="29"/>
      <c r="PGR43" s="29"/>
      <c r="PGS43" s="29"/>
      <c r="PGT43" s="29"/>
      <c r="PGU43" s="29"/>
      <c r="PGV43" s="29"/>
      <c r="PGW43" s="29"/>
      <c r="PGX43" s="29"/>
      <c r="PGY43" s="29"/>
      <c r="PGZ43" s="29"/>
      <c r="PHA43" s="29"/>
      <c r="PHB43" s="29"/>
      <c r="PHC43" s="29"/>
      <c r="PHD43" s="29"/>
      <c r="PHE43" s="29"/>
      <c r="PHF43" s="29"/>
      <c r="PHG43" s="29"/>
      <c r="PHH43" s="29"/>
      <c r="PHI43" s="29"/>
      <c r="PHJ43" s="29"/>
      <c r="PHK43" s="29"/>
      <c r="PHL43" s="29"/>
      <c r="PHM43" s="29"/>
      <c r="PHN43" s="29"/>
      <c r="PHO43" s="29"/>
      <c r="PHP43" s="29"/>
      <c r="PHQ43" s="29"/>
      <c r="PHR43" s="29"/>
      <c r="PHS43" s="29"/>
      <c r="PHT43" s="29"/>
      <c r="PHU43" s="29"/>
      <c r="PHV43" s="29"/>
      <c r="PHW43" s="29"/>
      <c r="PHX43" s="29"/>
      <c r="PHY43" s="29"/>
      <c r="PHZ43" s="29"/>
      <c r="PIA43" s="29"/>
      <c r="PIB43" s="29"/>
      <c r="PIC43" s="29"/>
      <c r="PID43" s="29"/>
      <c r="PIE43" s="29"/>
      <c r="PIF43" s="29"/>
      <c r="PIG43" s="29"/>
      <c r="PIH43" s="29"/>
      <c r="PII43" s="29"/>
      <c r="PIJ43" s="29"/>
      <c r="PIK43" s="29"/>
      <c r="PIL43" s="29"/>
      <c r="PIM43" s="29"/>
      <c r="PIN43" s="29"/>
      <c r="PIO43" s="29"/>
      <c r="PIP43" s="29"/>
      <c r="PIQ43" s="29"/>
      <c r="PIR43" s="29"/>
      <c r="PIS43" s="29"/>
      <c r="PIT43" s="29"/>
      <c r="PIU43" s="29"/>
      <c r="PIV43" s="29"/>
      <c r="PIW43" s="29"/>
      <c r="PIX43" s="29"/>
      <c r="PIY43" s="29"/>
      <c r="PIZ43" s="29"/>
      <c r="PJA43" s="29"/>
      <c r="PJB43" s="29"/>
      <c r="PJC43" s="29"/>
      <c r="PJD43" s="29"/>
      <c r="PJE43" s="29"/>
      <c r="PJF43" s="29"/>
      <c r="PJG43" s="29"/>
      <c r="PJH43" s="29"/>
      <c r="PJI43" s="29"/>
      <c r="PJJ43" s="29"/>
      <c r="PJK43" s="29"/>
      <c r="PJL43" s="29"/>
      <c r="PJM43" s="29"/>
      <c r="PJN43" s="29"/>
      <c r="PJO43" s="29"/>
      <c r="PJP43" s="29"/>
      <c r="PJQ43" s="29"/>
      <c r="PJR43" s="29"/>
      <c r="PJS43" s="29"/>
      <c r="PJT43" s="29"/>
      <c r="PJU43" s="29"/>
      <c r="PJV43" s="29"/>
      <c r="PJW43" s="29"/>
      <c r="PJX43" s="29"/>
      <c r="PJY43" s="29"/>
      <c r="PJZ43" s="29"/>
      <c r="PKA43" s="29"/>
      <c r="PKB43" s="29"/>
      <c r="PKC43" s="29"/>
      <c r="PKD43" s="29"/>
      <c r="PKE43" s="29"/>
      <c r="PKF43" s="29"/>
      <c r="PKG43" s="29"/>
      <c r="PKH43" s="29"/>
      <c r="PKI43" s="29"/>
      <c r="PKJ43" s="29"/>
      <c r="PKK43" s="29"/>
      <c r="PKL43" s="29"/>
      <c r="PKM43" s="29"/>
      <c r="PKN43" s="29"/>
      <c r="PKO43" s="29"/>
      <c r="PKP43" s="29"/>
      <c r="PKQ43" s="29"/>
      <c r="PKR43" s="29"/>
      <c r="PKS43" s="29"/>
      <c r="PKT43" s="29"/>
      <c r="PKU43" s="29"/>
      <c r="PKV43" s="29"/>
      <c r="PKW43" s="29"/>
      <c r="PKX43" s="29"/>
      <c r="PKY43" s="29"/>
      <c r="PKZ43" s="29"/>
      <c r="PLA43" s="29"/>
      <c r="PLB43" s="29"/>
      <c r="PLC43" s="29"/>
      <c r="PLD43" s="29"/>
      <c r="PLE43" s="29"/>
      <c r="PLF43" s="29"/>
      <c r="PLG43" s="29"/>
      <c r="PLH43" s="29"/>
      <c r="PLI43" s="29"/>
      <c r="PLJ43" s="29"/>
      <c r="PLK43" s="29"/>
      <c r="PLL43" s="29"/>
      <c r="PLM43" s="29"/>
      <c r="PLN43" s="29"/>
      <c r="PLO43" s="29"/>
      <c r="PLP43" s="29"/>
      <c r="PLQ43" s="29"/>
      <c r="PLR43" s="29"/>
      <c r="PLS43" s="29"/>
      <c r="PLT43" s="29"/>
      <c r="PLU43" s="29"/>
      <c r="PLV43" s="29"/>
      <c r="PLW43" s="29"/>
      <c r="PLX43" s="29"/>
      <c r="PLY43" s="29"/>
      <c r="PLZ43" s="29"/>
      <c r="PMA43" s="29"/>
      <c r="PMB43" s="29"/>
      <c r="PMC43" s="29"/>
      <c r="PMD43" s="29"/>
      <c r="PME43" s="29"/>
      <c r="PMF43" s="29"/>
      <c r="PMG43" s="29"/>
      <c r="PMH43" s="29"/>
      <c r="PMI43" s="29"/>
      <c r="PMJ43" s="29"/>
      <c r="PMK43" s="29"/>
      <c r="PML43" s="29"/>
      <c r="PMM43" s="29"/>
      <c r="PMN43" s="29"/>
      <c r="PMO43" s="29"/>
      <c r="PMP43" s="29"/>
      <c r="PMQ43" s="29"/>
      <c r="PMR43" s="29"/>
      <c r="PMS43" s="29"/>
      <c r="PMT43" s="29"/>
      <c r="PMU43" s="29"/>
      <c r="PMV43" s="29"/>
      <c r="PMW43" s="29"/>
      <c r="PMX43" s="29"/>
      <c r="PMY43" s="29"/>
      <c r="PMZ43" s="29"/>
      <c r="PNA43" s="29"/>
      <c r="PNB43" s="29"/>
      <c r="PNC43" s="29"/>
      <c r="PND43" s="29"/>
      <c r="PNE43" s="29"/>
      <c r="PNF43" s="29"/>
      <c r="PNG43" s="29"/>
      <c r="PNH43" s="29"/>
      <c r="PNI43" s="29"/>
      <c r="PNJ43" s="29"/>
      <c r="PNK43" s="29"/>
      <c r="PNL43" s="29"/>
      <c r="PNM43" s="29"/>
      <c r="PNN43" s="29"/>
      <c r="PNO43" s="29"/>
      <c r="PNP43" s="29"/>
      <c r="PNQ43" s="29"/>
      <c r="PNR43" s="29"/>
      <c r="PNS43" s="29"/>
      <c r="PNT43" s="29"/>
      <c r="PNU43" s="29"/>
      <c r="PNV43" s="29"/>
      <c r="PNW43" s="29"/>
      <c r="PNX43" s="29"/>
      <c r="PNY43" s="29"/>
      <c r="PNZ43" s="29"/>
      <c r="POA43" s="29"/>
      <c r="POB43" s="29"/>
      <c r="POC43" s="29"/>
      <c r="POD43" s="29"/>
      <c r="POE43" s="29"/>
      <c r="POF43" s="29"/>
      <c r="POG43" s="29"/>
      <c r="POH43" s="29"/>
      <c r="POI43" s="29"/>
      <c r="POJ43" s="29"/>
      <c r="POK43" s="29"/>
      <c r="POL43" s="29"/>
      <c r="POM43" s="29"/>
      <c r="PON43" s="29"/>
      <c r="POO43" s="29"/>
      <c r="POP43" s="29"/>
      <c r="POQ43" s="29"/>
      <c r="POR43" s="29"/>
      <c r="POS43" s="29"/>
      <c r="POT43" s="29"/>
      <c r="POU43" s="29"/>
      <c r="POV43" s="29"/>
      <c r="POW43" s="29"/>
      <c r="POX43" s="29"/>
      <c r="POY43" s="29"/>
      <c r="POZ43" s="29"/>
      <c r="PPA43" s="29"/>
      <c r="PPB43" s="29"/>
      <c r="PPC43" s="29"/>
      <c r="PPD43" s="29"/>
      <c r="PPE43" s="29"/>
      <c r="PPF43" s="29"/>
      <c r="PPG43" s="29"/>
      <c r="PPH43" s="29"/>
      <c r="PPI43" s="29"/>
      <c r="PPJ43" s="29"/>
      <c r="PPK43" s="29"/>
      <c r="PPL43" s="29"/>
      <c r="PPM43" s="29"/>
      <c r="PPN43" s="29"/>
      <c r="PPO43" s="29"/>
      <c r="PPP43" s="29"/>
      <c r="PPQ43" s="29"/>
      <c r="PPR43" s="29"/>
      <c r="PPS43" s="29"/>
      <c r="PPT43" s="29"/>
      <c r="PPU43" s="29"/>
      <c r="PPV43" s="29"/>
      <c r="PPW43" s="29"/>
      <c r="PPX43" s="29"/>
      <c r="PPY43" s="29"/>
      <c r="PPZ43" s="29"/>
      <c r="PQA43" s="29"/>
      <c r="PQB43" s="29"/>
      <c r="PQC43" s="29"/>
      <c r="PQD43" s="29"/>
      <c r="PQE43" s="29"/>
      <c r="PQF43" s="29"/>
      <c r="PQG43" s="29"/>
      <c r="PQH43" s="29"/>
      <c r="PQI43" s="29"/>
      <c r="PQJ43" s="29"/>
      <c r="PQK43" s="29"/>
      <c r="PQL43" s="29"/>
      <c r="PQM43" s="29"/>
      <c r="PQN43" s="29"/>
      <c r="PQO43" s="29"/>
      <c r="PQP43" s="29"/>
      <c r="PQQ43" s="29"/>
      <c r="PQR43" s="29"/>
      <c r="PQS43" s="29"/>
      <c r="PQT43" s="29"/>
      <c r="PQU43" s="29"/>
      <c r="PQV43" s="29"/>
      <c r="PQW43" s="29"/>
      <c r="PQX43" s="29"/>
      <c r="PQY43" s="29"/>
      <c r="PQZ43" s="29"/>
      <c r="PRA43" s="29"/>
      <c r="PRB43" s="29"/>
      <c r="PRC43" s="29"/>
      <c r="PRD43" s="29"/>
      <c r="PRE43" s="29"/>
      <c r="PRF43" s="29"/>
      <c r="PRG43" s="29"/>
      <c r="PRH43" s="29"/>
      <c r="PRI43" s="29"/>
      <c r="PRJ43" s="29"/>
      <c r="PRK43" s="29"/>
      <c r="PRL43" s="29"/>
      <c r="PRM43" s="29"/>
      <c r="PRN43" s="29"/>
      <c r="PRO43" s="29"/>
      <c r="PRP43" s="29"/>
      <c r="PRQ43" s="29"/>
      <c r="PRR43" s="29"/>
      <c r="PRS43" s="29"/>
      <c r="PRT43" s="29"/>
      <c r="PRU43" s="29"/>
      <c r="PRV43" s="29"/>
      <c r="PRW43" s="29"/>
      <c r="PRX43" s="29"/>
      <c r="PRY43" s="29"/>
      <c r="PRZ43" s="29"/>
      <c r="PSA43" s="29"/>
      <c r="PSB43" s="29"/>
      <c r="PSC43" s="29"/>
      <c r="PSD43" s="29"/>
      <c r="PSE43" s="29"/>
      <c r="PSF43" s="29"/>
      <c r="PSG43" s="29"/>
      <c r="PSH43" s="29"/>
      <c r="PSI43" s="29"/>
      <c r="PSJ43" s="29"/>
      <c r="PSK43" s="29"/>
      <c r="PSL43" s="29"/>
      <c r="PSM43" s="29"/>
      <c r="PSN43" s="29"/>
      <c r="PSO43" s="29"/>
      <c r="PSP43" s="29"/>
      <c r="PSQ43" s="29"/>
      <c r="PSR43" s="29"/>
      <c r="PSS43" s="29"/>
      <c r="PST43" s="29"/>
      <c r="PSU43" s="29"/>
      <c r="PSV43" s="29"/>
      <c r="PSW43" s="29"/>
      <c r="PSX43" s="29"/>
      <c r="PSY43" s="29"/>
      <c r="PSZ43" s="29"/>
      <c r="PTA43" s="29"/>
      <c r="PTB43" s="29"/>
      <c r="PTC43" s="29"/>
      <c r="PTD43" s="29"/>
      <c r="PTE43" s="29"/>
      <c r="PTF43" s="29"/>
      <c r="PTG43" s="29"/>
      <c r="PTH43" s="29"/>
      <c r="PTI43" s="29"/>
      <c r="PTJ43" s="29"/>
      <c r="PTK43" s="29"/>
      <c r="PTL43" s="29"/>
      <c r="PTM43" s="29"/>
      <c r="PTN43" s="29"/>
      <c r="PTO43" s="29"/>
      <c r="PTP43" s="29"/>
      <c r="PTQ43" s="29"/>
      <c r="PTR43" s="29"/>
      <c r="PTS43" s="29"/>
      <c r="PTT43" s="29"/>
      <c r="PTU43" s="29"/>
      <c r="PTV43" s="29"/>
      <c r="PTW43" s="29"/>
      <c r="PTX43" s="29"/>
      <c r="PTY43" s="29"/>
      <c r="PTZ43" s="29"/>
      <c r="PUA43" s="29"/>
      <c r="PUB43" s="29"/>
      <c r="PUC43" s="29"/>
      <c r="PUD43" s="29"/>
      <c r="PUE43" s="29"/>
      <c r="PUF43" s="29"/>
      <c r="PUG43" s="29"/>
      <c r="PUH43" s="29"/>
      <c r="PUI43" s="29"/>
      <c r="PUJ43" s="29"/>
      <c r="PUK43" s="29"/>
      <c r="PUL43" s="29"/>
      <c r="PUM43" s="29"/>
      <c r="PUN43" s="29"/>
      <c r="PUO43" s="29"/>
      <c r="PUP43" s="29"/>
      <c r="PUQ43" s="29"/>
      <c r="PUR43" s="29"/>
      <c r="PUS43" s="29"/>
      <c r="PUT43" s="29"/>
      <c r="PUU43" s="29"/>
      <c r="PUV43" s="29"/>
      <c r="PUW43" s="29"/>
      <c r="PUX43" s="29"/>
      <c r="PUY43" s="29"/>
      <c r="PUZ43" s="29"/>
      <c r="PVA43" s="29"/>
      <c r="PVB43" s="29"/>
      <c r="PVC43" s="29"/>
      <c r="PVD43" s="29"/>
      <c r="PVE43" s="29"/>
      <c r="PVF43" s="29"/>
      <c r="PVG43" s="29"/>
      <c r="PVH43" s="29"/>
      <c r="PVI43" s="29"/>
      <c r="PVJ43" s="29"/>
      <c r="PVK43" s="29"/>
      <c r="PVL43" s="29"/>
      <c r="PVM43" s="29"/>
      <c r="PVN43" s="29"/>
      <c r="PVO43" s="29"/>
      <c r="PVP43" s="29"/>
      <c r="PVQ43" s="29"/>
      <c r="PVR43" s="29"/>
      <c r="PVS43" s="29"/>
      <c r="PVT43" s="29"/>
      <c r="PVU43" s="29"/>
      <c r="PVV43" s="29"/>
      <c r="PVW43" s="29"/>
      <c r="PVX43" s="29"/>
      <c r="PVY43" s="29"/>
      <c r="PVZ43" s="29"/>
      <c r="PWA43" s="29"/>
      <c r="PWB43" s="29"/>
      <c r="PWC43" s="29"/>
      <c r="PWD43" s="29"/>
      <c r="PWE43" s="29"/>
      <c r="PWF43" s="29"/>
      <c r="PWG43" s="29"/>
      <c r="PWH43" s="29"/>
      <c r="PWI43" s="29"/>
      <c r="PWJ43" s="29"/>
      <c r="PWK43" s="29"/>
      <c r="PWL43" s="29"/>
      <c r="PWM43" s="29"/>
      <c r="PWN43" s="29"/>
      <c r="PWO43" s="29"/>
      <c r="PWP43" s="29"/>
      <c r="PWQ43" s="29"/>
      <c r="PWR43" s="29"/>
      <c r="PWS43" s="29"/>
      <c r="PWT43" s="29"/>
      <c r="PWU43" s="29"/>
      <c r="PWV43" s="29"/>
      <c r="PWW43" s="29"/>
      <c r="PWX43" s="29"/>
      <c r="PWY43" s="29"/>
      <c r="PWZ43" s="29"/>
      <c r="PXA43" s="29"/>
      <c r="PXB43" s="29"/>
      <c r="PXC43" s="29"/>
      <c r="PXD43" s="29"/>
      <c r="PXE43" s="29"/>
      <c r="PXF43" s="29"/>
      <c r="PXG43" s="29"/>
      <c r="PXH43" s="29"/>
      <c r="PXI43" s="29"/>
      <c r="PXJ43" s="29"/>
      <c r="PXK43" s="29"/>
      <c r="PXL43" s="29"/>
      <c r="PXM43" s="29"/>
      <c r="PXN43" s="29"/>
      <c r="PXO43" s="29"/>
      <c r="PXP43" s="29"/>
      <c r="PXQ43" s="29"/>
      <c r="PXR43" s="29"/>
      <c r="PXS43" s="29"/>
      <c r="PXT43" s="29"/>
      <c r="PXU43" s="29"/>
      <c r="PXV43" s="29"/>
      <c r="PXW43" s="29"/>
      <c r="PXX43" s="29"/>
      <c r="PXY43" s="29"/>
      <c r="PXZ43" s="29"/>
      <c r="PYA43" s="29"/>
      <c r="PYB43" s="29"/>
      <c r="PYC43" s="29"/>
      <c r="PYD43" s="29"/>
      <c r="PYE43" s="29"/>
      <c r="PYF43" s="29"/>
      <c r="PYG43" s="29"/>
      <c r="PYH43" s="29"/>
      <c r="PYI43" s="29"/>
      <c r="PYJ43" s="29"/>
      <c r="PYK43" s="29"/>
      <c r="PYL43" s="29"/>
      <c r="PYM43" s="29"/>
      <c r="PYN43" s="29"/>
      <c r="PYO43" s="29"/>
      <c r="PYP43" s="29"/>
      <c r="PYQ43" s="29"/>
      <c r="PYR43" s="29"/>
      <c r="PYS43" s="29"/>
      <c r="PYT43" s="29"/>
      <c r="PYU43" s="29"/>
      <c r="PYV43" s="29"/>
      <c r="PYW43" s="29"/>
      <c r="PYX43" s="29"/>
      <c r="PYY43" s="29"/>
      <c r="PYZ43" s="29"/>
      <c r="PZA43" s="29"/>
      <c r="PZB43" s="29"/>
      <c r="PZC43" s="29"/>
      <c r="PZD43" s="29"/>
      <c r="PZE43" s="29"/>
      <c r="PZF43" s="29"/>
      <c r="PZG43" s="29"/>
      <c r="PZH43" s="29"/>
      <c r="PZI43" s="29"/>
      <c r="PZJ43" s="29"/>
      <c r="PZK43" s="29"/>
      <c r="PZL43" s="29"/>
      <c r="PZM43" s="29"/>
      <c r="PZN43" s="29"/>
      <c r="PZO43" s="29"/>
      <c r="PZP43" s="29"/>
      <c r="PZQ43" s="29"/>
      <c r="PZR43" s="29"/>
      <c r="PZS43" s="29"/>
      <c r="PZT43" s="29"/>
      <c r="PZU43" s="29"/>
      <c r="PZV43" s="29"/>
      <c r="PZW43" s="29"/>
      <c r="PZX43" s="29"/>
      <c r="PZY43" s="29"/>
      <c r="PZZ43" s="29"/>
      <c r="QAA43" s="29"/>
      <c r="QAB43" s="29"/>
      <c r="QAC43" s="29"/>
      <c r="QAD43" s="29"/>
      <c r="QAE43" s="29"/>
      <c r="QAF43" s="29"/>
      <c r="QAG43" s="29"/>
      <c r="QAH43" s="29"/>
      <c r="QAI43" s="29"/>
      <c r="QAJ43" s="29"/>
      <c r="QAK43" s="29"/>
      <c r="QAL43" s="29"/>
      <c r="QAM43" s="29"/>
      <c r="QAN43" s="29"/>
      <c r="QAO43" s="29"/>
      <c r="QAP43" s="29"/>
      <c r="QAQ43" s="29"/>
      <c r="QAR43" s="29"/>
      <c r="QAS43" s="29"/>
      <c r="QAT43" s="29"/>
      <c r="QAU43" s="29"/>
      <c r="QAV43" s="29"/>
      <c r="QAW43" s="29"/>
      <c r="QAX43" s="29"/>
      <c r="QAY43" s="29"/>
      <c r="QAZ43" s="29"/>
      <c r="QBA43" s="29"/>
      <c r="QBB43" s="29"/>
      <c r="QBC43" s="29"/>
      <c r="QBD43" s="29"/>
      <c r="QBE43" s="29"/>
      <c r="QBF43" s="29"/>
      <c r="QBG43" s="29"/>
      <c r="QBH43" s="29"/>
      <c r="QBI43" s="29"/>
      <c r="QBJ43" s="29"/>
      <c r="QBK43" s="29"/>
      <c r="QBL43" s="29"/>
      <c r="QBM43" s="29"/>
      <c r="QBN43" s="29"/>
      <c r="QBO43" s="29"/>
      <c r="QBP43" s="29"/>
      <c r="QBQ43" s="29"/>
      <c r="QBR43" s="29"/>
      <c r="QBS43" s="29"/>
      <c r="QBT43" s="29"/>
      <c r="QBU43" s="29"/>
      <c r="QBV43" s="29"/>
      <c r="QBW43" s="29"/>
      <c r="QBX43" s="29"/>
      <c r="QBY43" s="29"/>
      <c r="QBZ43" s="29"/>
      <c r="QCA43" s="29"/>
      <c r="QCB43" s="29"/>
      <c r="QCC43" s="29"/>
      <c r="QCD43" s="29"/>
      <c r="QCE43" s="29"/>
      <c r="QCF43" s="29"/>
      <c r="QCG43" s="29"/>
      <c r="QCH43" s="29"/>
      <c r="QCI43" s="29"/>
      <c r="QCJ43" s="29"/>
      <c r="QCK43" s="29"/>
      <c r="QCL43" s="29"/>
      <c r="QCM43" s="29"/>
      <c r="QCN43" s="29"/>
      <c r="QCO43" s="29"/>
      <c r="QCP43" s="29"/>
      <c r="QCQ43" s="29"/>
      <c r="QCR43" s="29"/>
      <c r="QCS43" s="29"/>
      <c r="QCT43" s="29"/>
      <c r="QCU43" s="29"/>
      <c r="QCV43" s="29"/>
      <c r="QCW43" s="29"/>
      <c r="QCX43" s="29"/>
      <c r="QCY43" s="29"/>
      <c r="QCZ43" s="29"/>
      <c r="QDA43" s="29"/>
      <c r="QDB43" s="29"/>
      <c r="QDC43" s="29"/>
      <c r="QDD43" s="29"/>
      <c r="QDE43" s="29"/>
      <c r="QDF43" s="29"/>
      <c r="QDG43" s="29"/>
      <c r="QDH43" s="29"/>
      <c r="QDI43" s="29"/>
      <c r="QDJ43" s="29"/>
      <c r="QDK43" s="29"/>
      <c r="QDL43" s="29"/>
      <c r="QDM43" s="29"/>
      <c r="QDN43" s="29"/>
      <c r="QDO43" s="29"/>
      <c r="QDP43" s="29"/>
      <c r="QDQ43" s="29"/>
      <c r="QDR43" s="29"/>
      <c r="QDS43" s="29"/>
      <c r="QDT43" s="29"/>
      <c r="QDU43" s="29"/>
      <c r="QDV43" s="29"/>
      <c r="QDW43" s="29"/>
      <c r="QDX43" s="29"/>
      <c r="QDY43" s="29"/>
      <c r="QDZ43" s="29"/>
      <c r="QEA43" s="29"/>
      <c r="QEB43" s="29"/>
      <c r="QEC43" s="29"/>
      <c r="QED43" s="29"/>
      <c r="QEE43" s="29"/>
      <c r="QEF43" s="29"/>
      <c r="QEG43" s="29"/>
      <c r="QEH43" s="29"/>
      <c r="QEI43" s="29"/>
      <c r="QEJ43" s="29"/>
      <c r="QEK43" s="29"/>
      <c r="QEL43" s="29"/>
      <c r="QEM43" s="29"/>
      <c r="QEN43" s="29"/>
      <c r="QEO43" s="29"/>
      <c r="QEP43" s="29"/>
      <c r="QEQ43" s="29"/>
      <c r="QER43" s="29"/>
      <c r="QES43" s="29"/>
      <c r="QET43" s="29"/>
      <c r="QEU43" s="29"/>
      <c r="QEV43" s="29"/>
      <c r="QEW43" s="29"/>
      <c r="QEX43" s="29"/>
      <c r="QEY43" s="29"/>
      <c r="QEZ43" s="29"/>
      <c r="QFA43" s="29"/>
      <c r="QFB43" s="29"/>
      <c r="QFC43" s="29"/>
      <c r="QFD43" s="29"/>
      <c r="QFE43" s="29"/>
      <c r="QFF43" s="29"/>
      <c r="QFG43" s="29"/>
      <c r="QFH43" s="29"/>
      <c r="QFI43" s="29"/>
      <c r="QFJ43" s="29"/>
      <c r="QFK43" s="29"/>
      <c r="QFL43" s="29"/>
      <c r="QFM43" s="29"/>
      <c r="QFN43" s="29"/>
      <c r="QFO43" s="29"/>
      <c r="QFP43" s="29"/>
      <c r="QFQ43" s="29"/>
      <c r="QFR43" s="29"/>
      <c r="QFS43" s="29"/>
      <c r="QFT43" s="29"/>
      <c r="QFU43" s="29"/>
      <c r="QFV43" s="29"/>
      <c r="QFW43" s="29"/>
      <c r="QFX43" s="29"/>
      <c r="QFY43" s="29"/>
      <c r="QFZ43" s="29"/>
      <c r="QGA43" s="29"/>
      <c r="QGB43" s="29"/>
      <c r="QGC43" s="29"/>
      <c r="QGD43" s="29"/>
      <c r="QGE43" s="29"/>
      <c r="QGF43" s="29"/>
      <c r="QGG43" s="29"/>
      <c r="QGH43" s="29"/>
      <c r="QGI43" s="29"/>
      <c r="QGJ43" s="29"/>
      <c r="QGK43" s="29"/>
      <c r="QGL43" s="29"/>
      <c r="QGM43" s="29"/>
      <c r="QGN43" s="29"/>
      <c r="QGO43" s="29"/>
      <c r="QGP43" s="29"/>
      <c r="QGQ43" s="29"/>
      <c r="QGR43" s="29"/>
      <c r="QGS43" s="29"/>
      <c r="QGT43" s="29"/>
      <c r="QGU43" s="29"/>
      <c r="QGV43" s="29"/>
      <c r="QGW43" s="29"/>
      <c r="QGX43" s="29"/>
      <c r="QGY43" s="29"/>
      <c r="QGZ43" s="29"/>
      <c r="QHA43" s="29"/>
      <c r="QHB43" s="29"/>
      <c r="QHC43" s="29"/>
      <c r="QHD43" s="29"/>
      <c r="QHE43" s="29"/>
      <c r="QHF43" s="29"/>
      <c r="QHG43" s="29"/>
      <c r="QHH43" s="29"/>
      <c r="QHI43" s="29"/>
      <c r="QHJ43" s="29"/>
      <c r="QHK43" s="29"/>
      <c r="QHL43" s="29"/>
      <c r="QHM43" s="29"/>
      <c r="QHN43" s="29"/>
      <c r="QHO43" s="29"/>
      <c r="QHP43" s="29"/>
      <c r="QHQ43" s="29"/>
      <c r="QHR43" s="29"/>
      <c r="QHS43" s="29"/>
      <c r="QHT43" s="29"/>
      <c r="QHU43" s="29"/>
      <c r="QHV43" s="29"/>
      <c r="QHW43" s="29"/>
      <c r="QHX43" s="29"/>
      <c r="QHY43" s="29"/>
      <c r="QHZ43" s="29"/>
      <c r="QIA43" s="29"/>
      <c r="QIB43" s="29"/>
      <c r="QIC43" s="29"/>
      <c r="QID43" s="29"/>
      <c r="QIE43" s="29"/>
      <c r="QIF43" s="29"/>
      <c r="QIG43" s="29"/>
      <c r="QIH43" s="29"/>
      <c r="QII43" s="29"/>
      <c r="QIJ43" s="29"/>
      <c r="QIK43" s="29"/>
      <c r="QIL43" s="29"/>
      <c r="QIM43" s="29"/>
      <c r="QIN43" s="29"/>
      <c r="QIO43" s="29"/>
      <c r="QIP43" s="29"/>
      <c r="QIQ43" s="29"/>
      <c r="QIR43" s="29"/>
      <c r="QIS43" s="29"/>
      <c r="QIT43" s="29"/>
      <c r="QIU43" s="29"/>
      <c r="QIV43" s="29"/>
      <c r="QIW43" s="29"/>
      <c r="QIX43" s="29"/>
      <c r="QIY43" s="29"/>
      <c r="QIZ43" s="29"/>
      <c r="QJA43" s="29"/>
      <c r="QJB43" s="29"/>
      <c r="QJC43" s="29"/>
      <c r="QJD43" s="29"/>
      <c r="QJE43" s="29"/>
      <c r="QJF43" s="29"/>
      <c r="QJG43" s="29"/>
      <c r="QJH43" s="29"/>
      <c r="QJI43" s="29"/>
      <c r="QJJ43" s="29"/>
      <c r="QJK43" s="29"/>
      <c r="QJL43" s="29"/>
      <c r="QJM43" s="29"/>
      <c r="QJN43" s="29"/>
      <c r="QJO43" s="29"/>
      <c r="QJP43" s="29"/>
      <c r="QJQ43" s="29"/>
      <c r="QJR43" s="29"/>
      <c r="QJS43" s="29"/>
      <c r="QJT43" s="29"/>
      <c r="QJU43" s="29"/>
      <c r="QJV43" s="29"/>
      <c r="QJW43" s="29"/>
      <c r="QJX43" s="29"/>
      <c r="QJY43" s="29"/>
      <c r="QJZ43" s="29"/>
      <c r="QKA43" s="29"/>
      <c r="QKB43" s="29"/>
      <c r="QKC43" s="29"/>
      <c r="QKD43" s="29"/>
      <c r="QKE43" s="29"/>
      <c r="QKF43" s="29"/>
      <c r="QKG43" s="29"/>
      <c r="QKH43" s="29"/>
      <c r="QKI43" s="29"/>
      <c r="QKJ43" s="29"/>
      <c r="QKK43" s="29"/>
      <c r="QKL43" s="29"/>
      <c r="QKM43" s="29"/>
      <c r="QKN43" s="29"/>
      <c r="QKO43" s="29"/>
      <c r="QKP43" s="29"/>
      <c r="QKQ43" s="29"/>
      <c r="QKR43" s="29"/>
      <c r="QKS43" s="29"/>
      <c r="QKT43" s="29"/>
      <c r="QKU43" s="29"/>
      <c r="QKV43" s="29"/>
      <c r="QKW43" s="29"/>
      <c r="QKX43" s="29"/>
      <c r="QKY43" s="29"/>
      <c r="QKZ43" s="29"/>
      <c r="QLA43" s="29"/>
      <c r="QLB43" s="29"/>
      <c r="QLC43" s="29"/>
      <c r="QLD43" s="29"/>
      <c r="QLE43" s="29"/>
      <c r="QLF43" s="29"/>
      <c r="QLG43" s="29"/>
      <c r="QLH43" s="29"/>
      <c r="QLI43" s="29"/>
      <c r="QLJ43" s="29"/>
      <c r="QLK43" s="29"/>
      <c r="QLL43" s="29"/>
      <c r="QLM43" s="29"/>
      <c r="QLN43" s="29"/>
      <c r="QLO43" s="29"/>
      <c r="QLP43" s="29"/>
      <c r="QLQ43" s="29"/>
      <c r="QLR43" s="29"/>
      <c r="QLS43" s="29"/>
      <c r="QLT43" s="29"/>
      <c r="QLU43" s="29"/>
      <c r="QLV43" s="29"/>
      <c r="QLW43" s="29"/>
      <c r="QLX43" s="29"/>
      <c r="QLY43" s="29"/>
      <c r="QLZ43" s="29"/>
      <c r="QMA43" s="29"/>
      <c r="QMB43" s="29"/>
      <c r="QMC43" s="29"/>
      <c r="QMD43" s="29"/>
      <c r="QME43" s="29"/>
      <c r="QMF43" s="29"/>
      <c r="QMG43" s="29"/>
      <c r="QMH43" s="29"/>
      <c r="QMI43" s="29"/>
      <c r="QMJ43" s="29"/>
      <c r="QMK43" s="29"/>
      <c r="QML43" s="29"/>
      <c r="QMM43" s="29"/>
      <c r="QMN43" s="29"/>
      <c r="QMO43" s="29"/>
      <c r="QMP43" s="29"/>
      <c r="QMQ43" s="29"/>
      <c r="QMR43" s="29"/>
      <c r="QMS43" s="29"/>
      <c r="QMT43" s="29"/>
      <c r="QMU43" s="29"/>
      <c r="QMV43" s="29"/>
      <c r="QMW43" s="29"/>
      <c r="QMX43" s="29"/>
      <c r="QMY43" s="29"/>
      <c r="QMZ43" s="29"/>
      <c r="QNA43" s="29"/>
      <c r="QNB43" s="29"/>
      <c r="QNC43" s="29"/>
      <c r="QND43" s="29"/>
      <c r="QNE43" s="29"/>
      <c r="QNF43" s="29"/>
      <c r="QNG43" s="29"/>
      <c r="QNH43" s="29"/>
      <c r="QNI43" s="29"/>
      <c r="QNJ43" s="29"/>
      <c r="QNK43" s="29"/>
      <c r="QNL43" s="29"/>
      <c r="QNM43" s="29"/>
      <c r="QNN43" s="29"/>
      <c r="QNO43" s="29"/>
      <c r="QNP43" s="29"/>
      <c r="QNQ43" s="29"/>
      <c r="QNR43" s="29"/>
      <c r="QNS43" s="29"/>
      <c r="QNT43" s="29"/>
      <c r="QNU43" s="29"/>
      <c r="QNV43" s="29"/>
      <c r="QNW43" s="29"/>
      <c r="QNX43" s="29"/>
      <c r="QNY43" s="29"/>
      <c r="QNZ43" s="29"/>
      <c r="QOA43" s="29"/>
      <c r="QOB43" s="29"/>
      <c r="QOC43" s="29"/>
      <c r="QOD43" s="29"/>
      <c r="QOE43" s="29"/>
      <c r="QOF43" s="29"/>
      <c r="QOG43" s="29"/>
      <c r="QOH43" s="29"/>
      <c r="QOI43" s="29"/>
      <c r="QOJ43" s="29"/>
      <c r="QOK43" s="29"/>
      <c r="QOL43" s="29"/>
      <c r="QOM43" s="29"/>
      <c r="QON43" s="29"/>
      <c r="QOO43" s="29"/>
      <c r="QOP43" s="29"/>
      <c r="QOQ43" s="29"/>
      <c r="QOR43" s="29"/>
      <c r="QOS43" s="29"/>
      <c r="QOT43" s="29"/>
      <c r="QOU43" s="29"/>
      <c r="QOV43" s="29"/>
      <c r="QOW43" s="29"/>
      <c r="QOX43" s="29"/>
      <c r="QOY43" s="29"/>
      <c r="QOZ43" s="29"/>
      <c r="QPA43" s="29"/>
      <c r="QPB43" s="29"/>
      <c r="QPC43" s="29"/>
      <c r="QPD43" s="29"/>
      <c r="QPE43" s="29"/>
      <c r="QPF43" s="29"/>
      <c r="QPG43" s="29"/>
      <c r="QPH43" s="29"/>
      <c r="QPI43" s="29"/>
      <c r="QPJ43" s="29"/>
      <c r="QPK43" s="29"/>
      <c r="QPL43" s="29"/>
      <c r="QPM43" s="29"/>
      <c r="QPN43" s="29"/>
      <c r="QPO43" s="29"/>
      <c r="QPP43" s="29"/>
      <c r="QPQ43" s="29"/>
      <c r="QPR43" s="29"/>
      <c r="QPS43" s="29"/>
      <c r="QPT43" s="29"/>
      <c r="QPU43" s="29"/>
      <c r="QPV43" s="29"/>
      <c r="QPW43" s="29"/>
      <c r="QPX43" s="29"/>
      <c r="QPY43" s="29"/>
      <c r="QPZ43" s="29"/>
      <c r="QQA43" s="29"/>
      <c r="QQB43" s="29"/>
      <c r="QQC43" s="29"/>
      <c r="QQD43" s="29"/>
      <c r="QQE43" s="29"/>
      <c r="QQF43" s="29"/>
      <c r="QQG43" s="29"/>
      <c r="QQH43" s="29"/>
      <c r="QQI43" s="29"/>
      <c r="QQJ43" s="29"/>
      <c r="QQK43" s="29"/>
      <c r="QQL43" s="29"/>
      <c r="QQM43" s="29"/>
      <c r="QQN43" s="29"/>
      <c r="QQO43" s="29"/>
      <c r="QQP43" s="29"/>
      <c r="QQQ43" s="29"/>
      <c r="QQR43" s="29"/>
      <c r="QQS43" s="29"/>
      <c r="QQT43" s="29"/>
      <c r="QQU43" s="29"/>
      <c r="QQV43" s="29"/>
      <c r="QQW43" s="29"/>
      <c r="QQX43" s="29"/>
      <c r="QQY43" s="29"/>
      <c r="QQZ43" s="29"/>
      <c r="QRA43" s="29"/>
      <c r="QRB43" s="29"/>
      <c r="QRC43" s="29"/>
      <c r="QRD43" s="29"/>
      <c r="QRE43" s="29"/>
      <c r="QRF43" s="29"/>
      <c r="QRG43" s="29"/>
      <c r="QRH43" s="29"/>
      <c r="QRI43" s="29"/>
      <c r="QRJ43" s="29"/>
      <c r="QRK43" s="29"/>
      <c r="QRL43" s="29"/>
      <c r="QRM43" s="29"/>
      <c r="QRN43" s="29"/>
      <c r="QRO43" s="29"/>
      <c r="QRP43" s="29"/>
      <c r="QRQ43" s="29"/>
      <c r="QRR43" s="29"/>
      <c r="QRS43" s="29"/>
      <c r="QRT43" s="29"/>
      <c r="QRU43" s="29"/>
      <c r="QRV43" s="29"/>
      <c r="QRW43" s="29"/>
      <c r="QRX43" s="29"/>
      <c r="QRY43" s="29"/>
      <c r="QRZ43" s="29"/>
      <c r="QSA43" s="29"/>
      <c r="QSB43" s="29"/>
      <c r="QSC43" s="29"/>
      <c r="QSD43" s="29"/>
      <c r="QSE43" s="29"/>
      <c r="QSF43" s="29"/>
      <c r="QSG43" s="29"/>
      <c r="QSH43" s="29"/>
      <c r="QSI43" s="29"/>
      <c r="QSJ43" s="29"/>
      <c r="QSK43" s="29"/>
      <c r="QSL43" s="29"/>
      <c r="QSM43" s="29"/>
      <c r="QSN43" s="29"/>
      <c r="QSO43" s="29"/>
      <c r="QSP43" s="29"/>
      <c r="QSQ43" s="29"/>
      <c r="QSR43" s="29"/>
      <c r="QSS43" s="29"/>
      <c r="QST43" s="29"/>
      <c r="QSU43" s="29"/>
      <c r="QSV43" s="29"/>
      <c r="QSW43" s="29"/>
      <c r="QSX43" s="29"/>
      <c r="QSY43" s="29"/>
      <c r="QSZ43" s="29"/>
      <c r="QTA43" s="29"/>
      <c r="QTB43" s="29"/>
      <c r="QTC43" s="29"/>
      <c r="QTD43" s="29"/>
      <c r="QTE43" s="29"/>
      <c r="QTF43" s="29"/>
      <c r="QTG43" s="29"/>
      <c r="QTH43" s="29"/>
      <c r="QTI43" s="29"/>
      <c r="QTJ43" s="29"/>
      <c r="QTK43" s="29"/>
      <c r="QTL43" s="29"/>
      <c r="QTM43" s="29"/>
      <c r="QTN43" s="29"/>
      <c r="QTO43" s="29"/>
      <c r="QTP43" s="29"/>
      <c r="QTQ43" s="29"/>
      <c r="QTR43" s="29"/>
      <c r="QTS43" s="29"/>
      <c r="QTT43" s="29"/>
      <c r="QTU43" s="29"/>
      <c r="QTV43" s="29"/>
      <c r="QTW43" s="29"/>
      <c r="QTX43" s="29"/>
      <c r="QTY43" s="29"/>
      <c r="QTZ43" s="29"/>
      <c r="QUA43" s="29"/>
      <c r="QUB43" s="29"/>
      <c r="QUC43" s="29"/>
      <c r="QUD43" s="29"/>
      <c r="QUE43" s="29"/>
      <c r="QUF43" s="29"/>
      <c r="QUG43" s="29"/>
      <c r="QUH43" s="29"/>
      <c r="QUI43" s="29"/>
      <c r="QUJ43" s="29"/>
      <c r="QUK43" s="29"/>
      <c r="QUL43" s="29"/>
      <c r="QUM43" s="29"/>
      <c r="QUN43" s="29"/>
      <c r="QUO43" s="29"/>
      <c r="QUP43" s="29"/>
      <c r="QUQ43" s="29"/>
      <c r="QUR43" s="29"/>
      <c r="QUS43" s="29"/>
      <c r="QUT43" s="29"/>
      <c r="QUU43" s="29"/>
      <c r="QUV43" s="29"/>
      <c r="QUW43" s="29"/>
      <c r="QUX43" s="29"/>
      <c r="QUY43" s="29"/>
      <c r="QUZ43" s="29"/>
      <c r="QVA43" s="29"/>
      <c r="QVB43" s="29"/>
      <c r="QVC43" s="29"/>
      <c r="QVD43" s="29"/>
      <c r="QVE43" s="29"/>
      <c r="QVF43" s="29"/>
      <c r="QVG43" s="29"/>
      <c r="QVH43" s="29"/>
      <c r="QVI43" s="29"/>
      <c r="QVJ43" s="29"/>
      <c r="QVK43" s="29"/>
      <c r="QVL43" s="29"/>
      <c r="QVM43" s="29"/>
      <c r="QVN43" s="29"/>
      <c r="QVO43" s="29"/>
      <c r="QVP43" s="29"/>
      <c r="QVQ43" s="29"/>
      <c r="QVR43" s="29"/>
      <c r="QVS43" s="29"/>
      <c r="QVT43" s="29"/>
      <c r="QVU43" s="29"/>
      <c r="QVV43" s="29"/>
      <c r="QVW43" s="29"/>
      <c r="QVX43" s="29"/>
      <c r="QVY43" s="29"/>
      <c r="QVZ43" s="29"/>
      <c r="QWA43" s="29"/>
      <c r="QWB43" s="29"/>
      <c r="QWC43" s="29"/>
      <c r="QWD43" s="29"/>
      <c r="QWE43" s="29"/>
      <c r="QWF43" s="29"/>
      <c r="QWG43" s="29"/>
      <c r="QWH43" s="29"/>
      <c r="QWI43" s="29"/>
      <c r="QWJ43" s="29"/>
      <c r="QWK43" s="29"/>
      <c r="QWL43" s="29"/>
      <c r="QWM43" s="29"/>
      <c r="QWN43" s="29"/>
      <c r="QWO43" s="29"/>
      <c r="QWP43" s="29"/>
      <c r="QWQ43" s="29"/>
      <c r="QWR43" s="29"/>
      <c r="QWS43" s="29"/>
      <c r="QWT43" s="29"/>
      <c r="QWU43" s="29"/>
      <c r="QWV43" s="29"/>
      <c r="QWW43" s="29"/>
      <c r="QWX43" s="29"/>
      <c r="QWY43" s="29"/>
      <c r="QWZ43" s="29"/>
      <c r="QXA43" s="29"/>
      <c r="QXB43" s="29"/>
      <c r="QXC43" s="29"/>
      <c r="QXD43" s="29"/>
      <c r="QXE43" s="29"/>
      <c r="QXF43" s="29"/>
      <c r="QXG43" s="29"/>
      <c r="QXH43" s="29"/>
      <c r="QXI43" s="29"/>
      <c r="QXJ43" s="29"/>
      <c r="QXK43" s="29"/>
      <c r="QXL43" s="29"/>
      <c r="QXM43" s="29"/>
      <c r="QXN43" s="29"/>
      <c r="QXO43" s="29"/>
      <c r="QXP43" s="29"/>
      <c r="QXQ43" s="29"/>
      <c r="QXR43" s="29"/>
      <c r="QXS43" s="29"/>
      <c r="QXT43" s="29"/>
      <c r="QXU43" s="29"/>
      <c r="QXV43" s="29"/>
      <c r="QXW43" s="29"/>
      <c r="QXX43" s="29"/>
      <c r="QXY43" s="29"/>
      <c r="QXZ43" s="29"/>
      <c r="QYA43" s="29"/>
      <c r="QYB43" s="29"/>
      <c r="QYC43" s="29"/>
      <c r="QYD43" s="29"/>
      <c r="QYE43" s="29"/>
      <c r="QYF43" s="29"/>
      <c r="QYG43" s="29"/>
      <c r="QYH43" s="29"/>
      <c r="QYI43" s="29"/>
      <c r="QYJ43" s="29"/>
      <c r="QYK43" s="29"/>
      <c r="QYL43" s="29"/>
      <c r="QYM43" s="29"/>
      <c r="QYN43" s="29"/>
      <c r="QYO43" s="29"/>
      <c r="QYP43" s="29"/>
      <c r="QYQ43" s="29"/>
      <c r="QYR43" s="29"/>
      <c r="QYS43" s="29"/>
      <c r="QYT43" s="29"/>
      <c r="QYU43" s="29"/>
      <c r="QYV43" s="29"/>
      <c r="QYW43" s="29"/>
      <c r="QYX43" s="29"/>
      <c r="QYY43" s="29"/>
      <c r="QYZ43" s="29"/>
      <c r="QZA43" s="29"/>
      <c r="QZB43" s="29"/>
      <c r="QZC43" s="29"/>
      <c r="QZD43" s="29"/>
      <c r="QZE43" s="29"/>
      <c r="QZF43" s="29"/>
      <c r="QZG43" s="29"/>
      <c r="QZH43" s="29"/>
      <c r="QZI43" s="29"/>
      <c r="QZJ43" s="29"/>
      <c r="QZK43" s="29"/>
      <c r="QZL43" s="29"/>
      <c r="QZM43" s="29"/>
      <c r="QZN43" s="29"/>
      <c r="QZO43" s="29"/>
      <c r="QZP43" s="29"/>
      <c r="QZQ43" s="29"/>
      <c r="QZR43" s="29"/>
      <c r="QZS43" s="29"/>
      <c r="QZT43" s="29"/>
      <c r="QZU43" s="29"/>
      <c r="QZV43" s="29"/>
      <c r="QZW43" s="29"/>
      <c r="QZX43" s="29"/>
      <c r="QZY43" s="29"/>
      <c r="QZZ43" s="29"/>
      <c r="RAA43" s="29"/>
      <c r="RAB43" s="29"/>
      <c r="RAC43" s="29"/>
      <c r="RAD43" s="29"/>
      <c r="RAE43" s="29"/>
      <c r="RAF43" s="29"/>
      <c r="RAG43" s="29"/>
      <c r="RAH43" s="29"/>
      <c r="RAI43" s="29"/>
      <c r="RAJ43" s="29"/>
      <c r="RAK43" s="29"/>
      <c r="RAL43" s="29"/>
      <c r="RAM43" s="29"/>
      <c r="RAN43" s="29"/>
      <c r="RAO43" s="29"/>
      <c r="RAP43" s="29"/>
      <c r="RAQ43" s="29"/>
      <c r="RAR43" s="29"/>
      <c r="RAS43" s="29"/>
      <c r="RAT43" s="29"/>
      <c r="RAU43" s="29"/>
      <c r="RAV43" s="29"/>
      <c r="RAW43" s="29"/>
      <c r="RAX43" s="29"/>
      <c r="RAY43" s="29"/>
      <c r="RAZ43" s="29"/>
      <c r="RBA43" s="29"/>
      <c r="RBB43" s="29"/>
      <c r="RBC43" s="29"/>
      <c r="RBD43" s="29"/>
      <c r="RBE43" s="29"/>
      <c r="RBF43" s="29"/>
      <c r="RBG43" s="29"/>
      <c r="RBH43" s="29"/>
      <c r="RBI43" s="29"/>
      <c r="RBJ43" s="29"/>
      <c r="RBK43" s="29"/>
      <c r="RBL43" s="29"/>
      <c r="RBM43" s="29"/>
      <c r="RBN43" s="29"/>
      <c r="RBO43" s="29"/>
      <c r="RBP43" s="29"/>
      <c r="RBQ43" s="29"/>
      <c r="RBR43" s="29"/>
      <c r="RBS43" s="29"/>
      <c r="RBT43" s="29"/>
      <c r="RBU43" s="29"/>
      <c r="RBV43" s="29"/>
      <c r="RBW43" s="29"/>
      <c r="RBX43" s="29"/>
      <c r="RBY43" s="29"/>
      <c r="RBZ43" s="29"/>
      <c r="RCA43" s="29"/>
      <c r="RCB43" s="29"/>
      <c r="RCC43" s="29"/>
      <c r="RCD43" s="29"/>
      <c r="RCE43" s="29"/>
      <c r="RCF43" s="29"/>
      <c r="RCG43" s="29"/>
      <c r="RCH43" s="29"/>
      <c r="RCI43" s="29"/>
      <c r="RCJ43" s="29"/>
      <c r="RCK43" s="29"/>
      <c r="RCL43" s="29"/>
      <c r="RCM43" s="29"/>
      <c r="RCN43" s="29"/>
      <c r="RCO43" s="29"/>
      <c r="RCP43" s="29"/>
      <c r="RCQ43" s="29"/>
      <c r="RCR43" s="29"/>
      <c r="RCS43" s="29"/>
      <c r="RCT43" s="29"/>
      <c r="RCU43" s="29"/>
      <c r="RCV43" s="29"/>
      <c r="RCW43" s="29"/>
      <c r="RCX43" s="29"/>
      <c r="RCY43" s="29"/>
      <c r="RCZ43" s="29"/>
      <c r="RDA43" s="29"/>
      <c r="RDB43" s="29"/>
      <c r="RDC43" s="29"/>
      <c r="RDD43" s="29"/>
      <c r="RDE43" s="29"/>
      <c r="RDF43" s="29"/>
      <c r="RDG43" s="29"/>
      <c r="RDH43" s="29"/>
      <c r="RDI43" s="29"/>
      <c r="RDJ43" s="29"/>
      <c r="RDK43" s="29"/>
      <c r="RDL43" s="29"/>
      <c r="RDM43" s="29"/>
      <c r="RDN43" s="29"/>
      <c r="RDO43" s="29"/>
      <c r="RDP43" s="29"/>
      <c r="RDQ43" s="29"/>
      <c r="RDR43" s="29"/>
      <c r="RDS43" s="29"/>
      <c r="RDT43" s="29"/>
      <c r="RDU43" s="29"/>
      <c r="RDV43" s="29"/>
      <c r="RDW43" s="29"/>
      <c r="RDX43" s="29"/>
      <c r="RDY43" s="29"/>
      <c r="RDZ43" s="29"/>
      <c r="REA43" s="29"/>
      <c r="REB43" s="29"/>
      <c r="REC43" s="29"/>
      <c r="RED43" s="29"/>
      <c r="REE43" s="29"/>
      <c r="REF43" s="29"/>
      <c r="REG43" s="29"/>
      <c r="REH43" s="29"/>
      <c r="REI43" s="29"/>
      <c r="REJ43" s="29"/>
      <c r="REK43" s="29"/>
      <c r="REL43" s="29"/>
      <c r="REM43" s="29"/>
      <c r="REN43" s="29"/>
      <c r="REO43" s="29"/>
      <c r="REP43" s="29"/>
      <c r="REQ43" s="29"/>
      <c r="RER43" s="29"/>
      <c r="RES43" s="29"/>
      <c r="RET43" s="29"/>
      <c r="REU43" s="29"/>
      <c r="REV43" s="29"/>
      <c r="REW43" s="29"/>
      <c r="REX43" s="29"/>
      <c r="REY43" s="29"/>
      <c r="REZ43" s="29"/>
      <c r="RFA43" s="29"/>
      <c r="RFB43" s="29"/>
      <c r="RFC43" s="29"/>
      <c r="RFD43" s="29"/>
      <c r="RFE43" s="29"/>
      <c r="RFF43" s="29"/>
      <c r="RFG43" s="29"/>
      <c r="RFH43" s="29"/>
      <c r="RFI43" s="29"/>
      <c r="RFJ43" s="29"/>
      <c r="RFK43" s="29"/>
      <c r="RFL43" s="29"/>
      <c r="RFM43" s="29"/>
      <c r="RFN43" s="29"/>
      <c r="RFO43" s="29"/>
      <c r="RFP43" s="29"/>
      <c r="RFQ43" s="29"/>
      <c r="RFR43" s="29"/>
      <c r="RFS43" s="29"/>
      <c r="RFT43" s="29"/>
      <c r="RFU43" s="29"/>
      <c r="RFV43" s="29"/>
      <c r="RFW43" s="29"/>
      <c r="RFX43" s="29"/>
      <c r="RFY43" s="29"/>
      <c r="RFZ43" s="29"/>
      <c r="RGA43" s="29"/>
      <c r="RGB43" s="29"/>
      <c r="RGC43" s="29"/>
      <c r="RGD43" s="29"/>
      <c r="RGE43" s="29"/>
      <c r="RGF43" s="29"/>
      <c r="RGG43" s="29"/>
      <c r="RGH43" s="29"/>
      <c r="RGI43" s="29"/>
      <c r="RGJ43" s="29"/>
      <c r="RGK43" s="29"/>
      <c r="RGL43" s="29"/>
      <c r="RGM43" s="29"/>
      <c r="RGN43" s="29"/>
      <c r="RGO43" s="29"/>
      <c r="RGP43" s="29"/>
      <c r="RGQ43" s="29"/>
      <c r="RGR43" s="29"/>
      <c r="RGS43" s="29"/>
      <c r="RGT43" s="29"/>
      <c r="RGU43" s="29"/>
      <c r="RGV43" s="29"/>
      <c r="RGW43" s="29"/>
      <c r="RGX43" s="29"/>
      <c r="RGY43" s="29"/>
      <c r="RGZ43" s="29"/>
      <c r="RHA43" s="29"/>
      <c r="RHB43" s="29"/>
      <c r="RHC43" s="29"/>
      <c r="RHD43" s="29"/>
      <c r="RHE43" s="29"/>
      <c r="RHF43" s="29"/>
      <c r="RHG43" s="29"/>
      <c r="RHH43" s="29"/>
      <c r="RHI43" s="29"/>
      <c r="RHJ43" s="29"/>
      <c r="RHK43" s="29"/>
      <c r="RHL43" s="29"/>
      <c r="RHM43" s="29"/>
      <c r="RHN43" s="29"/>
      <c r="RHO43" s="29"/>
      <c r="RHP43" s="29"/>
      <c r="RHQ43" s="29"/>
      <c r="RHR43" s="29"/>
      <c r="RHS43" s="29"/>
      <c r="RHT43" s="29"/>
      <c r="RHU43" s="29"/>
      <c r="RHV43" s="29"/>
      <c r="RHW43" s="29"/>
      <c r="RHX43" s="29"/>
      <c r="RHY43" s="29"/>
      <c r="RHZ43" s="29"/>
      <c r="RIA43" s="29"/>
      <c r="RIB43" s="29"/>
      <c r="RIC43" s="29"/>
      <c r="RID43" s="29"/>
      <c r="RIE43" s="29"/>
      <c r="RIF43" s="29"/>
      <c r="RIG43" s="29"/>
      <c r="RIH43" s="29"/>
      <c r="RII43" s="29"/>
      <c r="RIJ43" s="29"/>
      <c r="RIK43" s="29"/>
      <c r="RIL43" s="29"/>
      <c r="RIM43" s="29"/>
      <c r="RIN43" s="29"/>
      <c r="RIO43" s="29"/>
      <c r="RIP43" s="29"/>
      <c r="RIQ43" s="29"/>
      <c r="RIR43" s="29"/>
      <c r="RIS43" s="29"/>
      <c r="RIT43" s="29"/>
      <c r="RIU43" s="29"/>
      <c r="RIV43" s="29"/>
      <c r="RIW43" s="29"/>
      <c r="RIX43" s="29"/>
      <c r="RIY43" s="29"/>
      <c r="RIZ43" s="29"/>
      <c r="RJA43" s="29"/>
      <c r="RJB43" s="29"/>
      <c r="RJC43" s="29"/>
      <c r="RJD43" s="29"/>
      <c r="RJE43" s="29"/>
      <c r="RJF43" s="29"/>
      <c r="RJG43" s="29"/>
      <c r="RJH43" s="29"/>
      <c r="RJI43" s="29"/>
      <c r="RJJ43" s="29"/>
      <c r="RJK43" s="29"/>
      <c r="RJL43" s="29"/>
      <c r="RJM43" s="29"/>
      <c r="RJN43" s="29"/>
      <c r="RJO43" s="29"/>
      <c r="RJP43" s="29"/>
      <c r="RJQ43" s="29"/>
      <c r="RJR43" s="29"/>
      <c r="RJS43" s="29"/>
      <c r="RJT43" s="29"/>
      <c r="RJU43" s="29"/>
      <c r="RJV43" s="29"/>
      <c r="RJW43" s="29"/>
      <c r="RJX43" s="29"/>
      <c r="RJY43" s="29"/>
      <c r="RJZ43" s="29"/>
      <c r="RKA43" s="29"/>
      <c r="RKB43" s="29"/>
      <c r="RKC43" s="29"/>
      <c r="RKD43" s="29"/>
      <c r="RKE43" s="29"/>
      <c r="RKF43" s="29"/>
      <c r="RKG43" s="29"/>
      <c r="RKH43" s="29"/>
      <c r="RKI43" s="29"/>
      <c r="RKJ43" s="29"/>
      <c r="RKK43" s="29"/>
      <c r="RKL43" s="29"/>
      <c r="RKM43" s="29"/>
      <c r="RKN43" s="29"/>
      <c r="RKO43" s="29"/>
      <c r="RKP43" s="29"/>
      <c r="RKQ43" s="29"/>
      <c r="RKR43" s="29"/>
      <c r="RKS43" s="29"/>
      <c r="RKT43" s="29"/>
      <c r="RKU43" s="29"/>
      <c r="RKV43" s="29"/>
      <c r="RKW43" s="29"/>
      <c r="RKX43" s="29"/>
      <c r="RKY43" s="29"/>
      <c r="RKZ43" s="29"/>
      <c r="RLA43" s="29"/>
      <c r="RLB43" s="29"/>
      <c r="RLC43" s="29"/>
      <c r="RLD43" s="29"/>
      <c r="RLE43" s="29"/>
      <c r="RLF43" s="29"/>
      <c r="RLG43" s="29"/>
      <c r="RLH43" s="29"/>
      <c r="RLI43" s="29"/>
      <c r="RLJ43" s="29"/>
      <c r="RLK43" s="29"/>
      <c r="RLL43" s="29"/>
      <c r="RLM43" s="29"/>
      <c r="RLN43" s="29"/>
      <c r="RLO43" s="29"/>
      <c r="RLP43" s="29"/>
      <c r="RLQ43" s="29"/>
      <c r="RLR43" s="29"/>
      <c r="RLS43" s="29"/>
      <c r="RLT43" s="29"/>
      <c r="RLU43" s="29"/>
      <c r="RLV43" s="29"/>
      <c r="RLW43" s="29"/>
      <c r="RLX43" s="29"/>
      <c r="RLY43" s="29"/>
      <c r="RLZ43" s="29"/>
      <c r="RMA43" s="29"/>
      <c r="RMB43" s="29"/>
      <c r="RMC43" s="29"/>
      <c r="RMD43" s="29"/>
      <c r="RME43" s="29"/>
      <c r="RMF43" s="29"/>
      <c r="RMG43" s="29"/>
      <c r="RMH43" s="29"/>
      <c r="RMI43" s="29"/>
      <c r="RMJ43" s="29"/>
      <c r="RMK43" s="29"/>
      <c r="RML43" s="29"/>
      <c r="RMM43" s="29"/>
      <c r="RMN43" s="29"/>
      <c r="RMO43" s="29"/>
      <c r="RMP43" s="29"/>
      <c r="RMQ43" s="29"/>
      <c r="RMR43" s="29"/>
      <c r="RMS43" s="29"/>
      <c r="RMT43" s="29"/>
      <c r="RMU43" s="29"/>
      <c r="RMV43" s="29"/>
      <c r="RMW43" s="29"/>
      <c r="RMX43" s="29"/>
      <c r="RMY43" s="29"/>
      <c r="RMZ43" s="29"/>
      <c r="RNA43" s="29"/>
      <c r="RNB43" s="29"/>
      <c r="RNC43" s="29"/>
      <c r="RND43" s="29"/>
      <c r="RNE43" s="29"/>
      <c r="RNF43" s="29"/>
      <c r="RNG43" s="29"/>
      <c r="RNH43" s="29"/>
      <c r="RNI43" s="29"/>
      <c r="RNJ43" s="29"/>
      <c r="RNK43" s="29"/>
      <c r="RNL43" s="29"/>
      <c r="RNM43" s="29"/>
      <c r="RNN43" s="29"/>
      <c r="RNO43" s="29"/>
      <c r="RNP43" s="29"/>
      <c r="RNQ43" s="29"/>
      <c r="RNR43" s="29"/>
      <c r="RNS43" s="29"/>
      <c r="RNT43" s="29"/>
      <c r="RNU43" s="29"/>
      <c r="RNV43" s="29"/>
      <c r="RNW43" s="29"/>
      <c r="RNX43" s="29"/>
      <c r="RNY43" s="29"/>
      <c r="RNZ43" s="29"/>
      <c r="ROA43" s="29"/>
      <c r="ROB43" s="29"/>
      <c r="ROC43" s="29"/>
      <c r="ROD43" s="29"/>
      <c r="ROE43" s="29"/>
      <c r="ROF43" s="29"/>
      <c r="ROG43" s="29"/>
      <c r="ROH43" s="29"/>
      <c r="ROI43" s="29"/>
      <c r="ROJ43" s="29"/>
      <c r="ROK43" s="29"/>
      <c r="ROL43" s="29"/>
      <c r="ROM43" s="29"/>
      <c r="RON43" s="29"/>
      <c r="ROO43" s="29"/>
      <c r="ROP43" s="29"/>
      <c r="ROQ43" s="29"/>
      <c r="ROR43" s="29"/>
      <c r="ROS43" s="29"/>
      <c r="ROT43" s="29"/>
      <c r="ROU43" s="29"/>
      <c r="ROV43" s="29"/>
      <c r="ROW43" s="29"/>
      <c r="ROX43" s="29"/>
      <c r="ROY43" s="29"/>
      <c r="ROZ43" s="29"/>
      <c r="RPA43" s="29"/>
      <c r="RPB43" s="29"/>
      <c r="RPC43" s="29"/>
      <c r="RPD43" s="29"/>
      <c r="RPE43" s="29"/>
      <c r="RPF43" s="29"/>
      <c r="RPG43" s="29"/>
      <c r="RPH43" s="29"/>
      <c r="RPI43" s="29"/>
      <c r="RPJ43" s="29"/>
      <c r="RPK43" s="29"/>
      <c r="RPL43" s="29"/>
      <c r="RPM43" s="29"/>
      <c r="RPN43" s="29"/>
      <c r="RPO43" s="29"/>
      <c r="RPP43" s="29"/>
      <c r="RPQ43" s="29"/>
      <c r="RPR43" s="29"/>
      <c r="RPS43" s="29"/>
      <c r="RPT43" s="29"/>
      <c r="RPU43" s="29"/>
      <c r="RPV43" s="29"/>
      <c r="RPW43" s="29"/>
      <c r="RPX43" s="29"/>
      <c r="RPY43" s="29"/>
      <c r="RPZ43" s="29"/>
      <c r="RQA43" s="29"/>
      <c r="RQB43" s="29"/>
      <c r="RQC43" s="29"/>
      <c r="RQD43" s="29"/>
      <c r="RQE43" s="29"/>
      <c r="RQF43" s="29"/>
      <c r="RQG43" s="29"/>
      <c r="RQH43" s="29"/>
      <c r="RQI43" s="29"/>
      <c r="RQJ43" s="29"/>
      <c r="RQK43" s="29"/>
      <c r="RQL43" s="29"/>
      <c r="RQM43" s="29"/>
      <c r="RQN43" s="29"/>
      <c r="RQO43" s="29"/>
      <c r="RQP43" s="29"/>
      <c r="RQQ43" s="29"/>
      <c r="RQR43" s="29"/>
      <c r="RQS43" s="29"/>
      <c r="RQT43" s="29"/>
      <c r="RQU43" s="29"/>
      <c r="RQV43" s="29"/>
      <c r="RQW43" s="29"/>
      <c r="RQX43" s="29"/>
      <c r="RQY43" s="29"/>
      <c r="RQZ43" s="29"/>
      <c r="RRA43" s="29"/>
      <c r="RRB43" s="29"/>
      <c r="RRC43" s="29"/>
      <c r="RRD43" s="29"/>
      <c r="RRE43" s="29"/>
      <c r="RRF43" s="29"/>
      <c r="RRG43" s="29"/>
      <c r="RRH43" s="29"/>
      <c r="RRI43" s="29"/>
      <c r="RRJ43" s="29"/>
      <c r="RRK43" s="29"/>
      <c r="RRL43" s="29"/>
      <c r="RRM43" s="29"/>
      <c r="RRN43" s="29"/>
      <c r="RRO43" s="29"/>
      <c r="RRP43" s="29"/>
      <c r="RRQ43" s="29"/>
      <c r="RRR43" s="29"/>
      <c r="RRS43" s="29"/>
      <c r="RRT43" s="29"/>
      <c r="RRU43" s="29"/>
      <c r="RRV43" s="29"/>
      <c r="RRW43" s="29"/>
      <c r="RRX43" s="29"/>
      <c r="RRY43" s="29"/>
      <c r="RRZ43" s="29"/>
      <c r="RSA43" s="29"/>
      <c r="RSB43" s="29"/>
      <c r="RSC43" s="29"/>
      <c r="RSD43" s="29"/>
      <c r="RSE43" s="29"/>
      <c r="RSF43" s="29"/>
      <c r="RSG43" s="29"/>
      <c r="RSH43" s="29"/>
      <c r="RSI43" s="29"/>
      <c r="RSJ43" s="29"/>
      <c r="RSK43" s="29"/>
      <c r="RSL43" s="29"/>
      <c r="RSM43" s="29"/>
      <c r="RSN43" s="29"/>
      <c r="RSO43" s="29"/>
      <c r="RSP43" s="29"/>
      <c r="RSQ43" s="29"/>
      <c r="RSR43" s="29"/>
      <c r="RSS43" s="29"/>
      <c r="RST43" s="29"/>
      <c r="RSU43" s="29"/>
      <c r="RSV43" s="29"/>
      <c r="RSW43" s="29"/>
      <c r="RSX43" s="29"/>
      <c r="RSY43" s="29"/>
      <c r="RSZ43" s="29"/>
      <c r="RTA43" s="29"/>
      <c r="RTB43" s="29"/>
      <c r="RTC43" s="29"/>
      <c r="RTD43" s="29"/>
      <c r="RTE43" s="29"/>
      <c r="RTF43" s="29"/>
      <c r="RTG43" s="29"/>
      <c r="RTH43" s="29"/>
      <c r="RTI43" s="29"/>
      <c r="RTJ43" s="29"/>
      <c r="RTK43" s="29"/>
      <c r="RTL43" s="29"/>
      <c r="RTM43" s="29"/>
      <c r="RTN43" s="29"/>
      <c r="RTO43" s="29"/>
      <c r="RTP43" s="29"/>
      <c r="RTQ43" s="29"/>
      <c r="RTR43" s="29"/>
      <c r="RTS43" s="29"/>
      <c r="RTT43" s="29"/>
      <c r="RTU43" s="29"/>
      <c r="RTV43" s="29"/>
      <c r="RTW43" s="29"/>
      <c r="RTX43" s="29"/>
      <c r="RTY43" s="29"/>
      <c r="RTZ43" s="29"/>
      <c r="RUA43" s="29"/>
      <c r="RUB43" s="29"/>
      <c r="RUC43" s="29"/>
      <c r="RUD43" s="29"/>
      <c r="RUE43" s="29"/>
      <c r="RUF43" s="29"/>
      <c r="RUG43" s="29"/>
      <c r="RUH43" s="29"/>
      <c r="RUI43" s="29"/>
      <c r="RUJ43" s="29"/>
      <c r="RUK43" s="29"/>
      <c r="RUL43" s="29"/>
      <c r="RUM43" s="29"/>
      <c r="RUN43" s="29"/>
      <c r="RUO43" s="29"/>
      <c r="RUP43" s="29"/>
      <c r="RUQ43" s="29"/>
      <c r="RUR43" s="29"/>
      <c r="RUS43" s="29"/>
      <c r="RUT43" s="29"/>
      <c r="RUU43" s="29"/>
      <c r="RUV43" s="29"/>
      <c r="RUW43" s="29"/>
      <c r="RUX43" s="29"/>
      <c r="RUY43" s="29"/>
      <c r="RUZ43" s="29"/>
      <c r="RVA43" s="29"/>
      <c r="RVB43" s="29"/>
      <c r="RVC43" s="29"/>
      <c r="RVD43" s="29"/>
      <c r="RVE43" s="29"/>
      <c r="RVF43" s="29"/>
      <c r="RVG43" s="29"/>
      <c r="RVH43" s="29"/>
      <c r="RVI43" s="29"/>
      <c r="RVJ43" s="29"/>
      <c r="RVK43" s="29"/>
      <c r="RVL43" s="29"/>
      <c r="RVM43" s="29"/>
      <c r="RVN43" s="29"/>
      <c r="RVO43" s="29"/>
      <c r="RVP43" s="29"/>
      <c r="RVQ43" s="29"/>
      <c r="RVR43" s="29"/>
      <c r="RVS43" s="29"/>
      <c r="RVT43" s="29"/>
      <c r="RVU43" s="29"/>
      <c r="RVV43" s="29"/>
      <c r="RVW43" s="29"/>
      <c r="RVX43" s="29"/>
      <c r="RVY43" s="29"/>
      <c r="RVZ43" s="29"/>
      <c r="RWA43" s="29"/>
      <c r="RWB43" s="29"/>
      <c r="RWC43" s="29"/>
      <c r="RWD43" s="29"/>
      <c r="RWE43" s="29"/>
      <c r="RWF43" s="29"/>
      <c r="RWG43" s="29"/>
      <c r="RWH43" s="29"/>
      <c r="RWI43" s="29"/>
      <c r="RWJ43" s="29"/>
      <c r="RWK43" s="29"/>
      <c r="RWL43" s="29"/>
      <c r="RWM43" s="29"/>
      <c r="RWN43" s="29"/>
      <c r="RWO43" s="29"/>
      <c r="RWP43" s="29"/>
      <c r="RWQ43" s="29"/>
      <c r="RWR43" s="29"/>
      <c r="RWS43" s="29"/>
      <c r="RWT43" s="29"/>
      <c r="RWU43" s="29"/>
      <c r="RWV43" s="29"/>
      <c r="RWW43" s="29"/>
      <c r="RWX43" s="29"/>
      <c r="RWY43" s="29"/>
      <c r="RWZ43" s="29"/>
      <c r="RXA43" s="29"/>
      <c r="RXB43" s="29"/>
      <c r="RXC43" s="29"/>
      <c r="RXD43" s="29"/>
      <c r="RXE43" s="29"/>
      <c r="RXF43" s="29"/>
      <c r="RXG43" s="29"/>
      <c r="RXH43" s="29"/>
      <c r="RXI43" s="29"/>
      <c r="RXJ43" s="29"/>
      <c r="RXK43" s="29"/>
      <c r="RXL43" s="29"/>
      <c r="RXM43" s="29"/>
      <c r="RXN43" s="29"/>
      <c r="RXO43" s="29"/>
      <c r="RXP43" s="29"/>
      <c r="RXQ43" s="29"/>
      <c r="RXR43" s="29"/>
      <c r="RXS43" s="29"/>
      <c r="RXT43" s="29"/>
      <c r="RXU43" s="29"/>
      <c r="RXV43" s="29"/>
      <c r="RXW43" s="29"/>
      <c r="RXX43" s="29"/>
      <c r="RXY43" s="29"/>
      <c r="RXZ43" s="29"/>
      <c r="RYA43" s="29"/>
      <c r="RYB43" s="29"/>
      <c r="RYC43" s="29"/>
      <c r="RYD43" s="29"/>
      <c r="RYE43" s="29"/>
      <c r="RYF43" s="29"/>
      <c r="RYG43" s="29"/>
      <c r="RYH43" s="29"/>
      <c r="RYI43" s="29"/>
      <c r="RYJ43" s="29"/>
      <c r="RYK43" s="29"/>
      <c r="RYL43" s="29"/>
      <c r="RYM43" s="29"/>
      <c r="RYN43" s="29"/>
      <c r="RYO43" s="29"/>
      <c r="RYP43" s="29"/>
      <c r="RYQ43" s="29"/>
      <c r="RYR43" s="29"/>
      <c r="RYS43" s="29"/>
      <c r="RYT43" s="29"/>
      <c r="RYU43" s="29"/>
      <c r="RYV43" s="29"/>
      <c r="RYW43" s="29"/>
      <c r="RYX43" s="29"/>
      <c r="RYY43" s="29"/>
      <c r="RYZ43" s="29"/>
      <c r="RZA43" s="29"/>
      <c r="RZB43" s="29"/>
      <c r="RZC43" s="29"/>
      <c r="RZD43" s="29"/>
      <c r="RZE43" s="29"/>
      <c r="RZF43" s="29"/>
      <c r="RZG43" s="29"/>
      <c r="RZH43" s="29"/>
      <c r="RZI43" s="29"/>
      <c r="RZJ43" s="29"/>
      <c r="RZK43" s="29"/>
      <c r="RZL43" s="29"/>
      <c r="RZM43" s="29"/>
      <c r="RZN43" s="29"/>
      <c r="RZO43" s="29"/>
      <c r="RZP43" s="29"/>
      <c r="RZQ43" s="29"/>
      <c r="RZR43" s="29"/>
      <c r="RZS43" s="29"/>
      <c r="RZT43" s="29"/>
      <c r="RZU43" s="29"/>
      <c r="RZV43" s="29"/>
      <c r="RZW43" s="29"/>
      <c r="RZX43" s="29"/>
      <c r="RZY43" s="29"/>
      <c r="RZZ43" s="29"/>
      <c r="SAA43" s="29"/>
      <c r="SAB43" s="29"/>
      <c r="SAC43" s="29"/>
      <c r="SAD43" s="29"/>
      <c r="SAE43" s="29"/>
      <c r="SAF43" s="29"/>
      <c r="SAG43" s="29"/>
      <c r="SAH43" s="29"/>
      <c r="SAI43" s="29"/>
      <c r="SAJ43" s="29"/>
      <c r="SAK43" s="29"/>
      <c r="SAL43" s="29"/>
      <c r="SAM43" s="29"/>
      <c r="SAN43" s="29"/>
      <c r="SAO43" s="29"/>
      <c r="SAP43" s="29"/>
      <c r="SAQ43" s="29"/>
      <c r="SAR43" s="29"/>
      <c r="SAS43" s="29"/>
      <c r="SAT43" s="29"/>
      <c r="SAU43" s="29"/>
      <c r="SAV43" s="29"/>
      <c r="SAW43" s="29"/>
      <c r="SAX43" s="29"/>
      <c r="SAY43" s="29"/>
      <c r="SAZ43" s="29"/>
      <c r="SBA43" s="29"/>
      <c r="SBB43" s="29"/>
      <c r="SBC43" s="29"/>
      <c r="SBD43" s="29"/>
      <c r="SBE43" s="29"/>
      <c r="SBF43" s="29"/>
      <c r="SBG43" s="29"/>
      <c r="SBH43" s="29"/>
      <c r="SBI43" s="29"/>
      <c r="SBJ43" s="29"/>
      <c r="SBK43" s="29"/>
      <c r="SBL43" s="29"/>
      <c r="SBM43" s="29"/>
      <c r="SBN43" s="29"/>
      <c r="SBO43" s="29"/>
      <c r="SBP43" s="29"/>
      <c r="SBQ43" s="29"/>
      <c r="SBR43" s="29"/>
      <c r="SBS43" s="29"/>
      <c r="SBT43" s="29"/>
      <c r="SBU43" s="29"/>
      <c r="SBV43" s="29"/>
      <c r="SBW43" s="29"/>
      <c r="SBX43" s="29"/>
      <c r="SBY43" s="29"/>
      <c r="SBZ43" s="29"/>
      <c r="SCA43" s="29"/>
      <c r="SCB43" s="29"/>
      <c r="SCC43" s="29"/>
      <c r="SCD43" s="29"/>
      <c r="SCE43" s="29"/>
      <c r="SCF43" s="29"/>
      <c r="SCG43" s="29"/>
      <c r="SCH43" s="29"/>
      <c r="SCI43" s="29"/>
      <c r="SCJ43" s="29"/>
      <c r="SCK43" s="29"/>
      <c r="SCL43" s="29"/>
      <c r="SCM43" s="29"/>
      <c r="SCN43" s="29"/>
      <c r="SCO43" s="29"/>
      <c r="SCP43" s="29"/>
      <c r="SCQ43" s="29"/>
      <c r="SCR43" s="29"/>
      <c r="SCS43" s="29"/>
      <c r="SCT43" s="29"/>
      <c r="SCU43" s="29"/>
      <c r="SCV43" s="29"/>
      <c r="SCW43" s="29"/>
      <c r="SCX43" s="29"/>
      <c r="SCY43" s="29"/>
      <c r="SCZ43" s="29"/>
      <c r="SDA43" s="29"/>
      <c r="SDB43" s="29"/>
      <c r="SDC43" s="29"/>
      <c r="SDD43" s="29"/>
      <c r="SDE43" s="29"/>
      <c r="SDF43" s="29"/>
      <c r="SDG43" s="29"/>
      <c r="SDH43" s="29"/>
      <c r="SDI43" s="29"/>
      <c r="SDJ43" s="29"/>
      <c r="SDK43" s="29"/>
      <c r="SDL43" s="29"/>
      <c r="SDM43" s="29"/>
      <c r="SDN43" s="29"/>
      <c r="SDO43" s="29"/>
      <c r="SDP43" s="29"/>
      <c r="SDQ43" s="29"/>
      <c r="SDR43" s="29"/>
      <c r="SDS43" s="29"/>
      <c r="SDT43" s="29"/>
      <c r="SDU43" s="29"/>
      <c r="SDV43" s="29"/>
      <c r="SDW43" s="29"/>
      <c r="SDX43" s="29"/>
      <c r="SDY43" s="29"/>
      <c r="SDZ43" s="29"/>
      <c r="SEA43" s="29"/>
      <c r="SEB43" s="29"/>
      <c r="SEC43" s="29"/>
      <c r="SED43" s="29"/>
      <c r="SEE43" s="29"/>
      <c r="SEF43" s="29"/>
      <c r="SEG43" s="29"/>
      <c r="SEH43" s="29"/>
      <c r="SEI43" s="29"/>
      <c r="SEJ43" s="29"/>
      <c r="SEK43" s="29"/>
      <c r="SEL43" s="29"/>
      <c r="SEM43" s="29"/>
      <c r="SEN43" s="29"/>
      <c r="SEO43" s="29"/>
      <c r="SEP43" s="29"/>
      <c r="SEQ43" s="29"/>
      <c r="SER43" s="29"/>
      <c r="SES43" s="29"/>
      <c r="SET43" s="29"/>
      <c r="SEU43" s="29"/>
      <c r="SEV43" s="29"/>
      <c r="SEW43" s="29"/>
      <c r="SEX43" s="29"/>
      <c r="SEY43" s="29"/>
      <c r="SEZ43" s="29"/>
      <c r="SFA43" s="29"/>
      <c r="SFB43" s="29"/>
      <c r="SFC43" s="29"/>
      <c r="SFD43" s="29"/>
      <c r="SFE43" s="29"/>
      <c r="SFF43" s="29"/>
      <c r="SFG43" s="29"/>
      <c r="SFH43" s="29"/>
      <c r="SFI43" s="29"/>
      <c r="SFJ43" s="29"/>
      <c r="SFK43" s="29"/>
      <c r="SFL43" s="29"/>
      <c r="SFM43" s="29"/>
      <c r="SFN43" s="29"/>
      <c r="SFO43" s="29"/>
      <c r="SFP43" s="29"/>
      <c r="SFQ43" s="29"/>
      <c r="SFR43" s="29"/>
      <c r="SFS43" s="29"/>
      <c r="SFT43" s="29"/>
      <c r="SFU43" s="29"/>
      <c r="SFV43" s="29"/>
      <c r="SFW43" s="29"/>
      <c r="SFX43" s="29"/>
      <c r="SFY43" s="29"/>
      <c r="SFZ43" s="29"/>
      <c r="SGA43" s="29"/>
      <c r="SGB43" s="29"/>
      <c r="SGC43" s="29"/>
      <c r="SGD43" s="29"/>
      <c r="SGE43" s="29"/>
      <c r="SGF43" s="29"/>
      <c r="SGG43" s="29"/>
      <c r="SGH43" s="29"/>
      <c r="SGI43" s="29"/>
      <c r="SGJ43" s="29"/>
      <c r="SGK43" s="29"/>
      <c r="SGL43" s="29"/>
      <c r="SGM43" s="29"/>
      <c r="SGN43" s="29"/>
      <c r="SGO43" s="29"/>
      <c r="SGP43" s="29"/>
      <c r="SGQ43" s="29"/>
      <c r="SGR43" s="29"/>
      <c r="SGS43" s="29"/>
      <c r="SGT43" s="29"/>
      <c r="SGU43" s="29"/>
      <c r="SGV43" s="29"/>
      <c r="SGW43" s="29"/>
      <c r="SGX43" s="29"/>
      <c r="SGY43" s="29"/>
      <c r="SGZ43" s="29"/>
      <c r="SHA43" s="29"/>
      <c r="SHB43" s="29"/>
      <c r="SHC43" s="29"/>
      <c r="SHD43" s="29"/>
      <c r="SHE43" s="29"/>
      <c r="SHF43" s="29"/>
      <c r="SHG43" s="29"/>
      <c r="SHH43" s="29"/>
      <c r="SHI43" s="29"/>
      <c r="SHJ43" s="29"/>
      <c r="SHK43" s="29"/>
      <c r="SHL43" s="29"/>
      <c r="SHM43" s="29"/>
      <c r="SHN43" s="29"/>
      <c r="SHO43" s="29"/>
      <c r="SHP43" s="29"/>
      <c r="SHQ43" s="29"/>
      <c r="SHR43" s="29"/>
      <c r="SHS43" s="29"/>
      <c r="SHT43" s="29"/>
      <c r="SHU43" s="29"/>
      <c r="SHV43" s="29"/>
      <c r="SHW43" s="29"/>
      <c r="SHX43" s="29"/>
      <c r="SHY43" s="29"/>
      <c r="SHZ43" s="29"/>
      <c r="SIA43" s="29"/>
      <c r="SIB43" s="29"/>
      <c r="SIC43" s="29"/>
      <c r="SID43" s="29"/>
      <c r="SIE43" s="29"/>
      <c r="SIF43" s="29"/>
      <c r="SIG43" s="29"/>
      <c r="SIH43" s="29"/>
      <c r="SII43" s="29"/>
      <c r="SIJ43" s="29"/>
      <c r="SIK43" s="29"/>
      <c r="SIL43" s="29"/>
      <c r="SIM43" s="29"/>
      <c r="SIN43" s="29"/>
      <c r="SIO43" s="29"/>
      <c r="SIP43" s="29"/>
      <c r="SIQ43" s="29"/>
      <c r="SIR43" s="29"/>
      <c r="SIS43" s="29"/>
      <c r="SIT43" s="29"/>
      <c r="SIU43" s="29"/>
      <c r="SIV43" s="29"/>
      <c r="SIW43" s="29"/>
      <c r="SIX43" s="29"/>
      <c r="SIY43" s="29"/>
      <c r="SIZ43" s="29"/>
      <c r="SJA43" s="29"/>
      <c r="SJB43" s="29"/>
      <c r="SJC43" s="29"/>
      <c r="SJD43" s="29"/>
      <c r="SJE43" s="29"/>
      <c r="SJF43" s="29"/>
      <c r="SJG43" s="29"/>
      <c r="SJH43" s="29"/>
      <c r="SJI43" s="29"/>
      <c r="SJJ43" s="29"/>
      <c r="SJK43" s="29"/>
      <c r="SJL43" s="29"/>
      <c r="SJM43" s="29"/>
      <c r="SJN43" s="29"/>
      <c r="SJO43" s="29"/>
      <c r="SJP43" s="29"/>
      <c r="SJQ43" s="29"/>
      <c r="SJR43" s="29"/>
      <c r="SJS43" s="29"/>
      <c r="SJT43" s="29"/>
      <c r="SJU43" s="29"/>
      <c r="SJV43" s="29"/>
      <c r="SJW43" s="29"/>
      <c r="SJX43" s="29"/>
      <c r="SJY43" s="29"/>
      <c r="SJZ43" s="29"/>
      <c r="SKA43" s="29"/>
      <c r="SKB43" s="29"/>
      <c r="SKC43" s="29"/>
      <c r="SKD43" s="29"/>
      <c r="SKE43" s="29"/>
      <c r="SKF43" s="29"/>
      <c r="SKG43" s="29"/>
      <c r="SKH43" s="29"/>
      <c r="SKI43" s="29"/>
      <c r="SKJ43" s="29"/>
      <c r="SKK43" s="29"/>
      <c r="SKL43" s="29"/>
      <c r="SKM43" s="29"/>
      <c r="SKN43" s="29"/>
      <c r="SKO43" s="29"/>
      <c r="SKP43" s="29"/>
      <c r="SKQ43" s="29"/>
      <c r="SKR43" s="29"/>
      <c r="SKS43" s="29"/>
      <c r="SKT43" s="29"/>
      <c r="SKU43" s="29"/>
      <c r="SKV43" s="29"/>
      <c r="SKW43" s="29"/>
      <c r="SKX43" s="29"/>
      <c r="SKY43" s="29"/>
      <c r="SKZ43" s="29"/>
      <c r="SLA43" s="29"/>
      <c r="SLB43" s="29"/>
      <c r="SLC43" s="29"/>
      <c r="SLD43" s="29"/>
      <c r="SLE43" s="29"/>
      <c r="SLF43" s="29"/>
      <c r="SLG43" s="29"/>
      <c r="SLH43" s="29"/>
      <c r="SLI43" s="29"/>
      <c r="SLJ43" s="29"/>
      <c r="SLK43" s="29"/>
      <c r="SLL43" s="29"/>
      <c r="SLM43" s="29"/>
      <c r="SLN43" s="29"/>
      <c r="SLO43" s="29"/>
      <c r="SLP43" s="29"/>
      <c r="SLQ43" s="29"/>
      <c r="SLR43" s="29"/>
      <c r="SLS43" s="29"/>
      <c r="SLT43" s="29"/>
      <c r="SLU43" s="29"/>
      <c r="SLV43" s="29"/>
      <c r="SLW43" s="29"/>
      <c r="SLX43" s="29"/>
      <c r="SLY43" s="29"/>
      <c r="SLZ43" s="29"/>
      <c r="SMA43" s="29"/>
      <c r="SMB43" s="29"/>
      <c r="SMC43" s="29"/>
      <c r="SMD43" s="29"/>
      <c r="SME43" s="29"/>
      <c r="SMF43" s="29"/>
      <c r="SMG43" s="29"/>
      <c r="SMH43" s="29"/>
      <c r="SMI43" s="29"/>
      <c r="SMJ43" s="29"/>
      <c r="SMK43" s="29"/>
      <c r="SML43" s="29"/>
      <c r="SMM43" s="29"/>
      <c r="SMN43" s="29"/>
      <c r="SMO43" s="29"/>
      <c r="SMP43" s="29"/>
      <c r="SMQ43" s="29"/>
      <c r="SMR43" s="29"/>
      <c r="SMS43" s="29"/>
      <c r="SMT43" s="29"/>
      <c r="SMU43" s="29"/>
      <c r="SMV43" s="29"/>
      <c r="SMW43" s="29"/>
      <c r="SMX43" s="29"/>
      <c r="SMY43" s="29"/>
      <c r="SMZ43" s="29"/>
      <c r="SNA43" s="29"/>
      <c r="SNB43" s="29"/>
      <c r="SNC43" s="29"/>
      <c r="SND43" s="29"/>
      <c r="SNE43" s="29"/>
      <c r="SNF43" s="29"/>
      <c r="SNG43" s="29"/>
      <c r="SNH43" s="29"/>
      <c r="SNI43" s="29"/>
      <c r="SNJ43" s="29"/>
      <c r="SNK43" s="29"/>
      <c r="SNL43" s="29"/>
      <c r="SNM43" s="29"/>
      <c r="SNN43" s="29"/>
      <c r="SNO43" s="29"/>
      <c r="SNP43" s="29"/>
      <c r="SNQ43" s="29"/>
      <c r="SNR43" s="29"/>
      <c r="SNS43" s="29"/>
      <c r="SNT43" s="29"/>
      <c r="SNU43" s="29"/>
      <c r="SNV43" s="29"/>
      <c r="SNW43" s="29"/>
      <c r="SNX43" s="29"/>
      <c r="SNY43" s="29"/>
      <c r="SNZ43" s="29"/>
      <c r="SOA43" s="29"/>
      <c r="SOB43" s="29"/>
      <c r="SOC43" s="29"/>
      <c r="SOD43" s="29"/>
      <c r="SOE43" s="29"/>
      <c r="SOF43" s="29"/>
      <c r="SOG43" s="29"/>
      <c r="SOH43" s="29"/>
      <c r="SOI43" s="29"/>
      <c r="SOJ43" s="29"/>
      <c r="SOK43" s="29"/>
      <c r="SOL43" s="29"/>
      <c r="SOM43" s="29"/>
      <c r="SON43" s="29"/>
      <c r="SOO43" s="29"/>
      <c r="SOP43" s="29"/>
      <c r="SOQ43" s="29"/>
      <c r="SOR43" s="29"/>
      <c r="SOS43" s="29"/>
      <c r="SOT43" s="29"/>
      <c r="SOU43" s="29"/>
      <c r="SOV43" s="29"/>
      <c r="SOW43" s="29"/>
      <c r="SOX43" s="29"/>
      <c r="SOY43" s="29"/>
      <c r="SOZ43" s="29"/>
      <c r="SPA43" s="29"/>
      <c r="SPB43" s="29"/>
      <c r="SPC43" s="29"/>
      <c r="SPD43" s="29"/>
      <c r="SPE43" s="29"/>
      <c r="SPF43" s="29"/>
      <c r="SPG43" s="29"/>
      <c r="SPH43" s="29"/>
      <c r="SPI43" s="29"/>
      <c r="SPJ43" s="29"/>
      <c r="SPK43" s="29"/>
      <c r="SPL43" s="29"/>
      <c r="SPM43" s="29"/>
      <c r="SPN43" s="29"/>
      <c r="SPO43" s="29"/>
      <c r="SPP43" s="29"/>
      <c r="SPQ43" s="29"/>
      <c r="SPR43" s="29"/>
      <c r="SPS43" s="29"/>
      <c r="SPT43" s="29"/>
      <c r="SPU43" s="29"/>
      <c r="SPV43" s="29"/>
      <c r="SPW43" s="29"/>
      <c r="SPX43" s="29"/>
      <c r="SPY43" s="29"/>
      <c r="SPZ43" s="29"/>
      <c r="SQA43" s="29"/>
      <c r="SQB43" s="29"/>
      <c r="SQC43" s="29"/>
      <c r="SQD43" s="29"/>
      <c r="SQE43" s="29"/>
      <c r="SQF43" s="29"/>
      <c r="SQG43" s="29"/>
      <c r="SQH43" s="29"/>
      <c r="SQI43" s="29"/>
      <c r="SQJ43" s="29"/>
      <c r="SQK43" s="29"/>
      <c r="SQL43" s="29"/>
      <c r="SQM43" s="29"/>
      <c r="SQN43" s="29"/>
      <c r="SQO43" s="29"/>
      <c r="SQP43" s="29"/>
      <c r="SQQ43" s="29"/>
      <c r="SQR43" s="29"/>
      <c r="SQS43" s="29"/>
      <c r="SQT43" s="29"/>
      <c r="SQU43" s="29"/>
      <c r="SQV43" s="29"/>
      <c r="SQW43" s="29"/>
      <c r="SQX43" s="29"/>
      <c r="SQY43" s="29"/>
      <c r="SQZ43" s="29"/>
      <c r="SRA43" s="29"/>
      <c r="SRB43" s="29"/>
      <c r="SRC43" s="29"/>
      <c r="SRD43" s="29"/>
      <c r="SRE43" s="29"/>
      <c r="SRF43" s="29"/>
      <c r="SRG43" s="29"/>
      <c r="SRH43" s="29"/>
      <c r="SRI43" s="29"/>
      <c r="SRJ43" s="29"/>
      <c r="SRK43" s="29"/>
      <c r="SRL43" s="29"/>
      <c r="SRM43" s="29"/>
      <c r="SRN43" s="29"/>
      <c r="SRO43" s="29"/>
      <c r="SRP43" s="29"/>
      <c r="SRQ43" s="29"/>
      <c r="SRR43" s="29"/>
      <c r="SRS43" s="29"/>
      <c r="SRT43" s="29"/>
      <c r="SRU43" s="29"/>
      <c r="SRV43" s="29"/>
      <c r="SRW43" s="29"/>
      <c r="SRX43" s="29"/>
      <c r="SRY43" s="29"/>
      <c r="SRZ43" s="29"/>
      <c r="SSA43" s="29"/>
      <c r="SSB43" s="29"/>
      <c r="SSC43" s="29"/>
      <c r="SSD43" s="29"/>
      <c r="SSE43" s="29"/>
      <c r="SSF43" s="29"/>
      <c r="SSG43" s="29"/>
      <c r="SSH43" s="29"/>
      <c r="SSI43" s="29"/>
      <c r="SSJ43" s="29"/>
      <c r="SSK43" s="29"/>
      <c r="SSL43" s="29"/>
      <c r="SSM43" s="29"/>
      <c r="SSN43" s="29"/>
      <c r="SSO43" s="29"/>
      <c r="SSP43" s="29"/>
      <c r="SSQ43" s="29"/>
      <c r="SSR43" s="29"/>
      <c r="SSS43" s="29"/>
      <c r="SST43" s="29"/>
      <c r="SSU43" s="29"/>
      <c r="SSV43" s="29"/>
      <c r="SSW43" s="29"/>
      <c r="SSX43" s="29"/>
      <c r="SSY43" s="29"/>
      <c r="SSZ43" s="29"/>
      <c r="STA43" s="29"/>
      <c r="STB43" s="29"/>
      <c r="STC43" s="29"/>
      <c r="STD43" s="29"/>
      <c r="STE43" s="29"/>
      <c r="STF43" s="29"/>
      <c r="STG43" s="29"/>
      <c r="STH43" s="29"/>
      <c r="STI43" s="29"/>
      <c r="STJ43" s="29"/>
      <c r="STK43" s="29"/>
      <c r="STL43" s="29"/>
      <c r="STM43" s="29"/>
      <c r="STN43" s="29"/>
      <c r="STO43" s="29"/>
      <c r="STP43" s="29"/>
      <c r="STQ43" s="29"/>
      <c r="STR43" s="29"/>
      <c r="STS43" s="29"/>
      <c r="STT43" s="29"/>
      <c r="STU43" s="29"/>
      <c r="STV43" s="29"/>
      <c r="STW43" s="29"/>
      <c r="STX43" s="29"/>
      <c r="STY43" s="29"/>
      <c r="STZ43" s="29"/>
      <c r="SUA43" s="29"/>
      <c r="SUB43" s="29"/>
      <c r="SUC43" s="29"/>
      <c r="SUD43" s="29"/>
      <c r="SUE43" s="29"/>
      <c r="SUF43" s="29"/>
      <c r="SUG43" s="29"/>
      <c r="SUH43" s="29"/>
      <c r="SUI43" s="29"/>
      <c r="SUJ43" s="29"/>
      <c r="SUK43" s="29"/>
      <c r="SUL43" s="29"/>
      <c r="SUM43" s="29"/>
      <c r="SUN43" s="29"/>
      <c r="SUO43" s="29"/>
      <c r="SUP43" s="29"/>
      <c r="SUQ43" s="29"/>
      <c r="SUR43" s="29"/>
      <c r="SUS43" s="29"/>
      <c r="SUT43" s="29"/>
      <c r="SUU43" s="29"/>
      <c r="SUV43" s="29"/>
      <c r="SUW43" s="29"/>
      <c r="SUX43" s="29"/>
      <c r="SUY43" s="29"/>
      <c r="SUZ43" s="29"/>
      <c r="SVA43" s="29"/>
      <c r="SVB43" s="29"/>
      <c r="SVC43" s="29"/>
      <c r="SVD43" s="29"/>
      <c r="SVE43" s="29"/>
      <c r="SVF43" s="29"/>
      <c r="SVG43" s="29"/>
      <c r="SVH43" s="29"/>
      <c r="SVI43" s="29"/>
      <c r="SVJ43" s="29"/>
      <c r="SVK43" s="29"/>
      <c r="SVL43" s="29"/>
      <c r="SVM43" s="29"/>
      <c r="SVN43" s="29"/>
      <c r="SVO43" s="29"/>
      <c r="SVP43" s="29"/>
      <c r="SVQ43" s="29"/>
      <c r="SVR43" s="29"/>
      <c r="SVS43" s="29"/>
      <c r="SVT43" s="29"/>
      <c r="SVU43" s="29"/>
      <c r="SVV43" s="29"/>
      <c r="SVW43" s="29"/>
      <c r="SVX43" s="29"/>
      <c r="SVY43" s="29"/>
      <c r="SVZ43" s="29"/>
      <c r="SWA43" s="29"/>
      <c r="SWB43" s="29"/>
      <c r="SWC43" s="29"/>
      <c r="SWD43" s="29"/>
      <c r="SWE43" s="29"/>
      <c r="SWF43" s="29"/>
      <c r="SWG43" s="29"/>
      <c r="SWH43" s="29"/>
      <c r="SWI43" s="29"/>
      <c r="SWJ43" s="29"/>
      <c r="SWK43" s="29"/>
      <c r="SWL43" s="29"/>
      <c r="SWM43" s="29"/>
      <c r="SWN43" s="29"/>
      <c r="SWO43" s="29"/>
      <c r="SWP43" s="29"/>
      <c r="SWQ43" s="29"/>
      <c r="SWR43" s="29"/>
      <c r="SWS43" s="29"/>
      <c r="SWT43" s="29"/>
      <c r="SWU43" s="29"/>
      <c r="SWV43" s="29"/>
      <c r="SWW43" s="29"/>
      <c r="SWX43" s="29"/>
      <c r="SWY43" s="29"/>
      <c r="SWZ43" s="29"/>
      <c r="SXA43" s="29"/>
      <c r="SXB43" s="29"/>
      <c r="SXC43" s="29"/>
      <c r="SXD43" s="29"/>
      <c r="SXE43" s="29"/>
      <c r="SXF43" s="29"/>
      <c r="SXG43" s="29"/>
      <c r="SXH43" s="29"/>
      <c r="SXI43" s="29"/>
      <c r="SXJ43" s="29"/>
      <c r="SXK43" s="29"/>
      <c r="SXL43" s="29"/>
      <c r="SXM43" s="29"/>
      <c r="SXN43" s="29"/>
      <c r="SXO43" s="29"/>
      <c r="SXP43" s="29"/>
      <c r="SXQ43" s="29"/>
      <c r="SXR43" s="29"/>
      <c r="SXS43" s="29"/>
      <c r="SXT43" s="29"/>
      <c r="SXU43" s="29"/>
      <c r="SXV43" s="29"/>
      <c r="SXW43" s="29"/>
      <c r="SXX43" s="29"/>
      <c r="SXY43" s="29"/>
      <c r="SXZ43" s="29"/>
      <c r="SYA43" s="29"/>
      <c r="SYB43" s="29"/>
      <c r="SYC43" s="29"/>
      <c r="SYD43" s="29"/>
      <c r="SYE43" s="29"/>
      <c r="SYF43" s="29"/>
      <c r="SYG43" s="29"/>
      <c r="SYH43" s="29"/>
      <c r="SYI43" s="29"/>
      <c r="SYJ43" s="29"/>
      <c r="SYK43" s="29"/>
      <c r="SYL43" s="29"/>
      <c r="SYM43" s="29"/>
      <c r="SYN43" s="29"/>
      <c r="SYO43" s="29"/>
      <c r="SYP43" s="29"/>
      <c r="SYQ43" s="29"/>
      <c r="SYR43" s="29"/>
      <c r="SYS43" s="29"/>
      <c r="SYT43" s="29"/>
      <c r="SYU43" s="29"/>
      <c r="SYV43" s="29"/>
      <c r="SYW43" s="29"/>
      <c r="SYX43" s="29"/>
      <c r="SYY43" s="29"/>
      <c r="SYZ43" s="29"/>
      <c r="SZA43" s="29"/>
      <c r="SZB43" s="29"/>
      <c r="SZC43" s="29"/>
      <c r="SZD43" s="29"/>
      <c r="SZE43" s="29"/>
      <c r="SZF43" s="29"/>
      <c r="SZG43" s="29"/>
      <c r="SZH43" s="29"/>
      <c r="SZI43" s="29"/>
      <c r="SZJ43" s="29"/>
      <c r="SZK43" s="29"/>
      <c r="SZL43" s="29"/>
      <c r="SZM43" s="29"/>
      <c r="SZN43" s="29"/>
      <c r="SZO43" s="29"/>
      <c r="SZP43" s="29"/>
      <c r="SZQ43" s="29"/>
      <c r="SZR43" s="29"/>
      <c r="SZS43" s="29"/>
      <c r="SZT43" s="29"/>
      <c r="SZU43" s="29"/>
      <c r="SZV43" s="29"/>
      <c r="SZW43" s="29"/>
      <c r="SZX43" s="29"/>
      <c r="SZY43" s="29"/>
      <c r="SZZ43" s="29"/>
      <c r="TAA43" s="29"/>
      <c r="TAB43" s="29"/>
      <c r="TAC43" s="29"/>
      <c r="TAD43" s="29"/>
      <c r="TAE43" s="29"/>
      <c r="TAF43" s="29"/>
      <c r="TAG43" s="29"/>
      <c r="TAH43" s="29"/>
      <c r="TAI43" s="29"/>
      <c r="TAJ43" s="29"/>
      <c r="TAK43" s="29"/>
      <c r="TAL43" s="29"/>
      <c r="TAM43" s="29"/>
      <c r="TAN43" s="29"/>
      <c r="TAO43" s="29"/>
      <c r="TAP43" s="29"/>
      <c r="TAQ43" s="29"/>
      <c r="TAR43" s="29"/>
      <c r="TAS43" s="29"/>
      <c r="TAT43" s="29"/>
      <c r="TAU43" s="29"/>
      <c r="TAV43" s="29"/>
      <c r="TAW43" s="29"/>
      <c r="TAX43" s="29"/>
      <c r="TAY43" s="29"/>
      <c r="TAZ43" s="29"/>
      <c r="TBA43" s="29"/>
      <c r="TBB43" s="29"/>
      <c r="TBC43" s="29"/>
      <c r="TBD43" s="29"/>
      <c r="TBE43" s="29"/>
      <c r="TBF43" s="29"/>
      <c r="TBG43" s="29"/>
      <c r="TBH43" s="29"/>
      <c r="TBI43" s="29"/>
      <c r="TBJ43" s="29"/>
      <c r="TBK43" s="29"/>
      <c r="TBL43" s="29"/>
      <c r="TBM43" s="29"/>
      <c r="TBN43" s="29"/>
      <c r="TBO43" s="29"/>
      <c r="TBP43" s="29"/>
      <c r="TBQ43" s="29"/>
      <c r="TBR43" s="29"/>
      <c r="TBS43" s="29"/>
      <c r="TBT43" s="29"/>
      <c r="TBU43" s="29"/>
      <c r="TBV43" s="29"/>
      <c r="TBW43" s="29"/>
      <c r="TBX43" s="29"/>
      <c r="TBY43" s="29"/>
      <c r="TBZ43" s="29"/>
      <c r="TCA43" s="29"/>
      <c r="TCB43" s="29"/>
      <c r="TCC43" s="29"/>
      <c r="TCD43" s="29"/>
      <c r="TCE43" s="29"/>
      <c r="TCF43" s="29"/>
      <c r="TCG43" s="29"/>
      <c r="TCH43" s="29"/>
      <c r="TCI43" s="29"/>
      <c r="TCJ43" s="29"/>
      <c r="TCK43" s="29"/>
      <c r="TCL43" s="29"/>
      <c r="TCM43" s="29"/>
      <c r="TCN43" s="29"/>
      <c r="TCO43" s="29"/>
      <c r="TCP43" s="29"/>
      <c r="TCQ43" s="29"/>
      <c r="TCR43" s="29"/>
      <c r="TCS43" s="29"/>
      <c r="TCT43" s="29"/>
      <c r="TCU43" s="29"/>
      <c r="TCV43" s="29"/>
      <c r="TCW43" s="29"/>
      <c r="TCX43" s="29"/>
      <c r="TCY43" s="29"/>
      <c r="TCZ43" s="29"/>
      <c r="TDA43" s="29"/>
      <c r="TDB43" s="29"/>
      <c r="TDC43" s="29"/>
      <c r="TDD43" s="29"/>
      <c r="TDE43" s="29"/>
      <c r="TDF43" s="29"/>
      <c r="TDG43" s="29"/>
      <c r="TDH43" s="29"/>
      <c r="TDI43" s="29"/>
      <c r="TDJ43" s="29"/>
      <c r="TDK43" s="29"/>
      <c r="TDL43" s="29"/>
      <c r="TDM43" s="29"/>
      <c r="TDN43" s="29"/>
      <c r="TDO43" s="29"/>
      <c r="TDP43" s="29"/>
      <c r="TDQ43" s="29"/>
      <c r="TDR43" s="29"/>
      <c r="TDS43" s="29"/>
      <c r="TDT43" s="29"/>
      <c r="TDU43" s="29"/>
      <c r="TDV43" s="29"/>
      <c r="TDW43" s="29"/>
      <c r="TDX43" s="29"/>
      <c r="TDY43" s="29"/>
      <c r="TDZ43" s="29"/>
      <c r="TEA43" s="29"/>
      <c r="TEB43" s="29"/>
      <c r="TEC43" s="29"/>
      <c r="TED43" s="29"/>
      <c r="TEE43" s="29"/>
      <c r="TEF43" s="29"/>
      <c r="TEG43" s="29"/>
      <c r="TEH43" s="29"/>
      <c r="TEI43" s="29"/>
      <c r="TEJ43" s="29"/>
      <c r="TEK43" s="29"/>
      <c r="TEL43" s="29"/>
      <c r="TEM43" s="29"/>
      <c r="TEN43" s="29"/>
      <c r="TEO43" s="29"/>
      <c r="TEP43" s="29"/>
      <c r="TEQ43" s="29"/>
      <c r="TER43" s="29"/>
      <c r="TES43" s="29"/>
      <c r="TET43" s="29"/>
      <c r="TEU43" s="29"/>
      <c r="TEV43" s="29"/>
      <c r="TEW43" s="29"/>
      <c r="TEX43" s="29"/>
      <c r="TEY43" s="29"/>
      <c r="TEZ43" s="29"/>
      <c r="TFA43" s="29"/>
      <c r="TFB43" s="29"/>
      <c r="TFC43" s="29"/>
      <c r="TFD43" s="29"/>
      <c r="TFE43" s="29"/>
      <c r="TFF43" s="29"/>
      <c r="TFG43" s="29"/>
      <c r="TFH43" s="29"/>
      <c r="TFI43" s="29"/>
      <c r="TFJ43" s="29"/>
      <c r="TFK43" s="29"/>
      <c r="TFL43" s="29"/>
      <c r="TFM43" s="29"/>
      <c r="TFN43" s="29"/>
      <c r="TFO43" s="29"/>
      <c r="TFP43" s="29"/>
      <c r="TFQ43" s="29"/>
      <c r="TFR43" s="29"/>
      <c r="TFS43" s="29"/>
      <c r="TFT43" s="29"/>
      <c r="TFU43" s="29"/>
      <c r="TFV43" s="29"/>
      <c r="TFW43" s="29"/>
      <c r="TFX43" s="29"/>
      <c r="TFY43" s="29"/>
      <c r="TFZ43" s="29"/>
      <c r="TGA43" s="29"/>
      <c r="TGB43" s="29"/>
      <c r="TGC43" s="29"/>
      <c r="TGD43" s="29"/>
      <c r="TGE43" s="29"/>
      <c r="TGF43" s="29"/>
      <c r="TGG43" s="29"/>
      <c r="TGH43" s="29"/>
      <c r="TGI43" s="29"/>
      <c r="TGJ43" s="29"/>
      <c r="TGK43" s="29"/>
      <c r="TGL43" s="29"/>
      <c r="TGM43" s="29"/>
      <c r="TGN43" s="29"/>
      <c r="TGO43" s="29"/>
      <c r="TGP43" s="29"/>
      <c r="TGQ43" s="29"/>
      <c r="TGR43" s="29"/>
      <c r="TGS43" s="29"/>
      <c r="TGT43" s="29"/>
      <c r="TGU43" s="29"/>
      <c r="TGV43" s="29"/>
      <c r="TGW43" s="29"/>
      <c r="TGX43" s="29"/>
      <c r="TGY43" s="29"/>
      <c r="TGZ43" s="29"/>
      <c r="THA43" s="29"/>
      <c r="THB43" s="29"/>
      <c r="THC43" s="29"/>
      <c r="THD43" s="29"/>
      <c r="THE43" s="29"/>
      <c r="THF43" s="29"/>
      <c r="THG43" s="29"/>
      <c r="THH43" s="29"/>
      <c r="THI43" s="29"/>
      <c r="THJ43" s="29"/>
      <c r="THK43" s="29"/>
      <c r="THL43" s="29"/>
      <c r="THM43" s="29"/>
      <c r="THN43" s="29"/>
      <c r="THO43" s="29"/>
      <c r="THP43" s="29"/>
      <c r="THQ43" s="29"/>
      <c r="THR43" s="29"/>
      <c r="THS43" s="29"/>
      <c r="THT43" s="29"/>
      <c r="THU43" s="29"/>
      <c r="THV43" s="29"/>
      <c r="THW43" s="29"/>
      <c r="THX43" s="29"/>
      <c r="THY43" s="29"/>
      <c r="THZ43" s="29"/>
      <c r="TIA43" s="29"/>
      <c r="TIB43" s="29"/>
      <c r="TIC43" s="29"/>
      <c r="TID43" s="29"/>
      <c r="TIE43" s="29"/>
      <c r="TIF43" s="29"/>
      <c r="TIG43" s="29"/>
      <c r="TIH43" s="29"/>
      <c r="TII43" s="29"/>
      <c r="TIJ43" s="29"/>
      <c r="TIK43" s="29"/>
      <c r="TIL43" s="29"/>
      <c r="TIM43" s="29"/>
      <c r="TIN43" s="29"/>
      <c r="TIO43" s="29"/>
      <c r="TIP43" s="29"/>
      <c r="TIQ43" s="29"/>
      <c r="TIR43" s="29"/>
      <c r="TIS43" s="29"/>
      <c r="TIT43" s="29"/>
      <c r="TIU43" s="29"/>
      <c r="TIV43" s="29"/>
      <c r="TIW43" s="29"/>
      <c r="TIX43" s="29"/>
      <c r="TIY43" s="29"/>
      <c r="TIZ43" s="29"/>
      <c r="TJA43" s="29"/>
      <c r="TJB43" s="29"/>
      <c r="TJC43" s="29"/>
      <c r="TJD43" s="29"/>
      <c r="TJE43" s="29"/>
      <c r="TJF43" s="29"/>
      <c r="TJG43" s="29"/>
      <c r="TJH43" s="29"/>
      <c r="TJI43" s="29"/>
      <c r="TJJ43" s="29"/>
      <c r="TJK43" s="29"/>
      <c r="TJL43" s="29"/>
      <c r="TJM43" s="29"/>
      <c r="TJN43" s="29"/>
      <c r="TJO43" s="29"/>
      <c r="TJP43" s="29"/>
      <c r="TJQ43" s="29"/>
      <c r="TJR43" s="29"/>
      <c r="TJS43" s="29"/>
      <c r="TJT43" s="29"/>
      <c r="TJU43" s="29"/>
      <c r="TJV43" s="29"/>
      <c r="TJW43" s="29"/>
      <c r="TJX43" s="29"/>
      <c r="TJY43" s="29"/>
      <c r="TJZ43" s="29"/>
      <c r="TKA43" s="29"/>
      <c r="TKB43" s="29"/>
      <c r="TKC43" s="29"/>
      <c r="TKD43" s="29"/>
      <c r="TKE43" s="29"/>
      <c r="TKF43" s="29"/>
      <c r="TKG43" s="29"/>
      <c r="TKH43" s="29"/>
      <c r="TKI43" s="29"/>
      <c r="TKJ43" s="29"/>
      <c r="TKK43" s="29"/>
      <c r="TKL43" s="29"/>
      <c r="TKM43" s="29"/>
      <c r="TKN43" s="29"/>
      <c r="TKO43" s="29"/>
      <c r="TKP43" s="29"/>
      <c r="TKQ43" s="29"/>
      <c r="TKR43" s="29"/>
      <c r="TKS43" s="29"/>
      <c r="TKT43" s="29"/>
      <c r="TKU43" s="29"/>
      <c r="TKV43" s="29"/>
      <c r="TKW43" s="29"/>
      <c r="TKX43" s="29"/>
      <c r="TKY43" s="29"/>
      <c r="TKZ43" s="29"/>
      <c r="TLA43" s="29"/>
      <c r="TLB43" s="29"/>
      <c r="TLC43" s="29"/>
      <c r="TLD43" s="29"/>
      <c r="TLE43" s="29"/>
      <c r="TLF43" s="29"/>
      <c r="TLG43" s="29"/>
      <c r="TLH43" s="29"/>
      <c r="TLI43" s="29"/>
      <c r="TLJ43" s="29"/>
      <c r="TLK43" s="29"/>
      <c r="TLL43" s="29"/>
      <c r="TLM43" s="29"/>
      <c r="TLN43" s="29"/>
      <c r="TLO43" s="29"/>
      <c r="TLP43" s="29"/>
      <c r="TLQ43" s="29"/>
      <c r="TLR43" s="29"/>
      <c r="TLS43" s="29"/>
      <c r="TLT43" s="29"/>
      <c r="TLU43" s="29"/>
      <c r="TLV43" s="29"/>
      <c r="TLW43" s="29"/>
      <c r="TLX43" s="29"/>
      <c r="TLY43" s="29"/>
      <c r="TLZ43" s="29"/>
      <c r="TMA43" s="29"/>
      <c r="TMB43" s="29"/>
      <c r="TMC43" s="29"/>
      <c r="TMD43" s="29"/>
      <c r="TME43" s="29"/>
      <c r="TMF43" s="29"/>
      <c r="TMG43" s="29"/>
      <c r="TMH43" s="29"/>
      <c r="TMI43" s="29"/>
      <c r="TMJ43" s="29"/>
      <c r="TMK43" s="29"/>
      <c r="TML43" s="29"/>
      <c r="TMM43" s="29"/>
      <c r="TMN43" s="29"/>
      <c r="TMO43" s="29"/>
      <c r="TMP43" s="29"/>
      <c r="TMQ43" s="29"/>
      <c r="TMR43" s="29"/>
      <c r="TMS43" s="29"/>
      <c r="TMT43" s="29"/>
      <c r="TMU43" s="29"/>
      <c r="TMV43" s="29"/>
      <c r="TMW43" s="29"/>
      <c r="TMX43" s="29"/>
      <c r="TMY43" s="29"/>
      <c r="TMZ43" s="29"/>
      <c r="TNA43" s="29"/>
      <c r="TNB43" s="29"/>
      <c r="TNC43" s="29"/>
      <c r="TND43" s="29"/>
      <c r="TNE43" s="29"/>
      <c r="TNF43" s="29"/>
      <c r="TNG43" s="29"/>
      <c r="TNH43" s="29"/>
      <c r="TNI43" s="29"/>
      <c r="TNJ43" s="29"/>
      <c r="TNK43" s="29"/>
      <c r="TNL43" s="29"/>
      <c r="TNM43" s="29"/>
      <c r="TNN43" s="29"/>
      <c r="TNO43" s="29"/>
      <c r="TNP43" s="29"/>
      <c r="TNQ43" s="29"/>
      <c r="TNR43" s="29"/>
      <c r="TNS43" s="29"/>
      <c r="TNT43" s="29"/>
      <c r="TNU43" s="29"/>
      <c r="TNV43" s="29"/>
      <c r="TNW43" s="29"/>
      <c r="TNX43" s="29"/>
      <c r="TNY43" s="29"/>
      <c r="TNZ43" s="29"/>
      <c r="TOA43" s="29"/>
      <c r="TOB43" s="29"/>
      <c r="TOC43" s="29"/>
      <c r="TOD43" s="29"/>
      <c r="TOE43" s="29"/>
      <c r="TOF43" s="29"/>
      <c r="TOG43" s="29"/>
      <c r="TOH43" s="29"/>
      <c r="TOI43" s="29"/>
      <c r="TOJ43" s="29"/>
      <c r="TOK43" s="29"/>
      <c r="TOL43" s="29"/>
      <c r="TOM43" s="29"/>
      <c r="TON43" s="29"/>
      <c r="TOO43" s="29"/>
      <c r="TOP43" s="29"/>
      <c r="TOQ43" s="29"/>
      <c r="TOR43" s="29"/>
      <c r="TOS43" s="29"/>
      <c r="TOT43" s="29"/>
      <c r="TOU43" s="29"/>
      <c r="TOV43" s="29"/>
      <c r="TOW43" s="29"/>
      <c r="TOX43" s="29"/>
      <c r="TOY43" s="29"/>
      <c r="TOZ43" s="29"/>
      <c r="TPA43" s="29"/>
      <c r="TPB43" s="29"/>
      <c r="TPC43" s="29"/>
      <c r="TPD43" s="29"/>
      <c r="TPE43" s="29"/>
      <c r="TPF43" s="29"/>
      <c r="TPG43" s="29"/>
      <c r="TPH43" s="29"/>
      <c r="TPI43" s="29"/>
      <c r="TPJ43" s="29"/>
      <c r="TPK43" s="29"/>
      <c r="TPL43" s="29"/>
      <c r="TPM43" s="29"/>
      <c r="TPN43" s="29"/>
      <c r="TPO43" s="29"/>
      <c r="TPP43" s="29"/>
      <c r="TPQ43" s="29"/>
      <c r="TPR43" s="29"/>
      <c r="TPS43" s="29"/>
      <c r="TPT43" s="29"/>
      <c r="TPU43" s="29"/>
      <c r="TPV43" s="29"/>
      <c r="TPW43" s="29"/>
      <c r="TPX43" s="29"/>
      <c r="TPY43" s="29"/>
      <c r="TPZ43" s="29"/>
      <c r="TQA43" s="29"/>
      <c r="TQB43" s="29"/>
      <c r="TQC43" s="29"/>
      <c r="TQD43" s="29"/>
      <c r="TQE43" s="29"/>
      <c r="TQF43" s="29"/>
      <c r="TQG43" s="29"/>
      <c r="TQH43" s="29"/>
      <c r="TQI43" s="29"/>
      <c r="TQJ43" s="29"/>
      <c r="TQK43" s="29"/>
      <c r="TQL43" s="29"/>
      <c r="TQM43" s="29"/>
      <c r="TQN43" s="29"/>
      <c r="TQO43" s="29"/>
      <c r="TQP43" s="29"/>
      <c r="TQQ43" s="29"/>
      <c r="TQR43" s="29"/>
      <c r="TQS43" s="29"/>
      <c r="TQT43" s="29"/>
      <c r="TQU43" s="29"/>
      <c r="TQV43" s="29"/>
      <c r="TQW43" s="29"/>
      <c r="TQX43" s="29"/>
      <c r="TQY43" s="29"/>
      <c r="TQZ43" s="29"/>
      <c r="TRA43" s="29"/>
      <c r="TRB43" s="29"/>
      <c r="TRC43" s="29"/>
      <c r="TRD43" s="29"/>
      <c r="TRE43" s="29"/>
      <c r="TRF43" s="29"/>
      <c r="TRG43" s="29"/>
      <c r="TRH43" s="29"/>
      <c r="TRI43" s="29"/>
      <c r="TRJ43" s="29"/>
      <c r="TRK43" s="29"/>
      <c r="TRL43" s="29"/>
      <c r="TRM43" s="29"/>
      <c r="TRN43" s="29"/>
      <c r="TRO43" s="29"/>
      <c r="TRP43" s="29"/>
      <c r="TRQ43" s="29"/>
      <c r="TRR43" s="29"/>
      <c r="TRS43" s="29"/>
      <c r="TRT43" s="29"/>
      <c r="TRU43" s="29"/>
      <c r="TRV43" s="29"/>
      <c r="TRW43" s="29"/>
      <c r="TRX43" s="29"/>
      <c r="TRY43" s="29"/>
      <c r="TRZ43" s="29"/>
      <c r="TSA43" s="29"/>
      <c r="TSB43" s="29"/>
      <c r="TSC43" s="29"/>
      <c r="TSD43" s="29"/>
      <c r="TSE43" s="29"/>
      <c r="TSF43" s="29"/>
      <c r="TSG43" s="29"/>
      <c r="TSH43" s="29"/>
      <c r="TSI43" s="29"/>
      <c r="TSJ43" s="29"/>
      <c r="TSK43" s="29"/>
      <c r="TSL43" s="29"/>
      <c r="TSM43" s="29"/>
      <c r="TSN43" s="29"/>
      <c r="TSO43" s="29"/>
      <c r="TSP43" s="29"/>
      <c r="TSQ43" s="29"/>
      <c r="TSR43" s="29"/>
      <c r="TSS43" s="29"/>
      <c r="TST43" s="29"/>
      <c r="TSU43" s="29"/>
      <c r="TSV43" s="29"/>
      <c r="TSW43" s="29"/>
      <c r="TSX43" s="29"/>
      <c r="TSY43" s="29"/>
      <c r="TSZ43" s="29"/>
      <c r="TTA43" s="29"/>
      <c r="TTB43" s="29"/>
      <c r="TTC43" s="29"/>
      <c r="TTD43" s="29"/>
      <c r="TTE43" s="29"/>
      <c r="TTF43" s="29"/>
      <c r="TTG43" s="29"/>
      <c r="TTH43" s="29"/>
      <c r="TTI43" s="29"/>
      <c r="TTJ43" s="29"/>
      <c r="TTK43" s="29"/>
      <c r="TTL43" s="29"/>
      <c r="TTM43" s="29"/>
      <c r="TTN43" s="29"/>
      <c r="TTO43" s="29"/>
      <c r="TTP43" s="29"/>
      <c r="TTQ43" s="29"/>
      <c r="TTR43" s="29"/>
      <c r="TTS43" s="29"/>
      <c r="TTT43" s="29"/>
      <c r="TTU43" s="29"/>
      <c r="TTV43" s="29"/>
      <c r="TTW43" s="29"/>
      <c r="TTX43" s="29"/>
      <c r="TTY43" s="29"/>
      <c r="TTZ43" s="29"/>
      <c r="TUA43" s="29"/>
      <c r="TUB43" s="29"/>
      <c r="TUC43" s="29"/>
      <c r="TUD43" s="29"/>
      <c r="TUE43" s="29"/>
      <c r="TUF43" s="29"/>
      <c r="TUG43" s="29"/>
      <c r="TUH43" s="29"/>
      <c r="TUI43" s="29"/>
      <c r="TUJ43" s="29"/>
      <c r="TUK43" s="29"/>
      <c r="TUL43" s="29"/>
      <c r="TUM43" s="29"/>
      <c r="TUN43" s="29"/>
      <c r="TUO43" s="29"/>
      <c r="TUP43" s="29"/>
      <c r="TUQ43" s="29"/>
      <c r="TUR43" s="29"/>
      <c r="TUS43" s="29"/>
      <c r="TUT43" s="29"/>
      <c r="TUU43" s="29"/>
      <c r="TUV43" s="29"/>
      <c r="TUW43" s="29"/>
      <c r="TUX43" s="29"/>
      <c r="TUY43" s="29"/>
      <c r="TUZ43" s="29"/>
      <c r="TVA43" s="29"/>
      <c r="TVB43" s="29"/>
      <c r="TVC43" s="29"/>
      <c r="TVD43" s="29"/>
      <c r="TVE43" s="29"/>
      <c r="TVF43" s="29"/>
      <c r="TVG43" s="29"/>
      <c r="TVH43" s="29"/>
      <c r="TVI43" s="29"/>
      <c r="TVJ43" s="29"/>
      <c r="TVK43" s="29"/>
      <c r="TVL43" s="29"/>
      <c r="TVM43" s="29"/>
      <c r="TVN43" s="29"/>
      <c r="TVO43" s="29"/>
      <c r="TVP43" s="29"/>
      <c r="TVQ43" s="29"/>
      <c r="TVR43" s="29"/>
      <c r="TVS43" s="29"/>
      <c r="TVT43" s="29"/>
      <c r="TVU43" s="29"/>
      <c r="TVV43" s="29"/>
      <c r="TVW43" s="29"/>
      <c r="TVX43" s="29"/>
      <c r="TVY43" s="29"/>
      <c r="TVZ43" s="29"/>
      <c r="TWA43" s="29"/>
      <c r="TWB43" s="29"/>
      <c r="TWC43" s="29"/>
      <c r="TWD43" s="29"/>
      <c r="TWE43" s="29"/>
      <c r="TWF43" s="29"/>
      <c r="TWG43" s="29"/>
      <c r="TWH43" s="29"/>
      <c r="TWI43" s="29"/>
      <c r="TWJ43" s="29"/>
      <c r="TWK43" s="29"/>
      <c r="TWL43" s="29"/>
      <c r="TWM43" s="29"/>
      <c r="TWN43" s="29"/>
      <c r="TWO43" s="29"/>
      <c r="TWP43" s="29"/>
      <c r="TWQ43" s="29"/>
      <c r="TWR43" s="29"/>
      <c r="TWS43" s="29"/>
      <c r="TWT43" s="29"/>
      <c r="TWU43" s="29"/>
      <c r="TWV43" s="29"/>
      <c r="TWW43" s="29"/>
      <c r="TWX43" s="29"/>
      <c r="TWY43" s="29"/>
      <c r="TWZ43" s="29"/>
      <c r="TXA43" s="29"/>
      <c r="TXB43" s="29"/>
      <c r="TXC43" s="29"/>
      <c r="TXD43" s="29"/>
      <c r="TXE43" s="29"/>
      <c r="TXF43" s="29"/>
      <c r="TXG43" s="29"/>
      <c r="TXH43" s="29"/>
      <c r="TXI43" s="29"/>
      <c r="TXJ43" s="29"/>
      <c r="TXK43" s="29"/>
      <c r="TXL43" s="29"/>
      <c r="TXM43" s="29"/>
      <c r="TXN43" s="29"/>
      <c r="TXO43" s="29"/>
      <c r="TXP43" s="29"/>
      <c r="TXQ43" s="29"/>
      <c r="TXR43" s="29"/>
      <c r="TXS43" s="29"/>
      <c r="TXT43" s="29"/>
      <c r="TXU43" s="29"/>
      <c r="TXV43" s="29"/>
      <c r="TXW43" s="29"/>
      <c r="TXX43" s="29"/>
      <c r="TXY43" s="29"/>
      <c r="TXZ43" s="29"/>
      <c r="TYA43" s="29"/>
      <c r="TYB43" s="29"/>
      <c r="TYC43" s="29"/>
      <c r="TYD43" s="29"/>
      <c r="TYE43" s="29"/>
      <c r="TYF43" s="29"/>
      <c r="TYG43" s="29"/>
      <c r="TYH43" s="29"/>
      <c r="TYI43" s="29"/>
      <c r="TYJ43" s="29"/>
      <c r="TYK43" s="29"/>
      <c r="TYL43" s="29"/>
      <c r="TYM43" s="29"/>
      <c r="TYN43" s="29"/>
      <c r="TYO43" s="29"/>
      <c r="TYP43" s="29"/>
      <c r="TYQ43" s="29"/>
      <c r="TYR43" s="29"/>
      <c r="TYS43" s="29"/>
      <c r="TYT43" s="29"/>
      <c r="TYU43" s="29"/>
      <c r="TYV43" s="29"/>
      <c r="TYW43" s="29"/>
      <c r="TYX43" s="29"/>
      <c r="TYY43" s="29"/>
      <c r="TYZ43" s="29"/>
      <c r="TZA43" s="29"/>
      <c r="TZB43" s="29"/>
      <c r="TZC43" s="29"/>
      <c r="TZD43" s="29"/>
      <c r="TZE43" s="29"/>
      <c r="TZF43" s="29"/>
      <c r="TZG43" s="29"/>
      <c r="TZH43" s="29"/>
      <c r="TZI43" s="29"/>
      <c r="TZJ43" s="29"/>
      <c r="TZK43" s="29"/>
      <c r="TZL43" s="29"/>
      <c r="TZM43" s="29"/>
      <c r="TZN43" s="29"/>
      <c r="TZO43" s="29"/>
      <c r="TZP43" s="29"/>
      <c r="TZQ43" s="29"/>
      <c r="TZR43" s="29"/>
      <c r="TZS43" s="29"/>
      <c r="TZT43" s="29"/>
      <c r="TZU43" s="29"/>
      <c r="TZV43" s="29"/>
      <c r="TZW43" s="29"/>
      <c r="TZX43" s="29"/>
      <c r="TZY43" s="29"/>
      <c r="TZZ43" s="29"/>
      <c r="UAA43" s="29"/>
      <c r="UAB43" s="29"/>
      <c r="UAC43" s="29"/>
      <c r="UAD43" s="29"/>
      <c r="UAE43" s="29"/>
      <c r="UAF43" s="29"/>
      <c r="UAG43" s="29"/>
      <c r="UAH43" s="29"/>
      <c r="UAI43" s="29"/>
      <c r="UAJ43" s="29"/>
      <c r="UAK43" s="29"/>
      <c r="UAL43" s="29"/>
      <c r="UAM43" s="29"/>
      <c r="UAN43" s="29"/>
      <c r="UAO43" s="29"/>
      <c r="UAP43" s="29"/>
      <c r="UAQ43" s="29"/>
      <c r="UAR43" s="29"/>
      <c r="UAS43" s="29"/>
      <c r="UAT43" s="29"/>
      <c r="UAU43" s="29"/>
      <c r="UAV43" s="29"/>
      <c r="UAW43" s="29"/>
      <c r="UAX43" s="29"/>
      <c r="UAY43" s="29"/>
      <c r="UAZ43" s="29"/>
      <c r="UBA43" s="29"/>
      <c r="UBB43" s="29"/>
      <c r="UBC43" s="29"/>
      <c r="UBD43" s="29"/>
      <c r="UBE43" s="29"/>
      <c r="UBF43" s="29"/>
      <c r="UBG43" s="29"/>
      <c r="UBH43" s="29"/>
      <c r="UBI43" s="29"/>
      <c r="UBJ43" s="29"/>
      <c r="UBK43" s="29"/>
      <c r="UBL43" s="29"/>
      <c r="UBM43" s="29"/>
      <c r="UBN43" s="29"/>
      <c r="UBO43" s="29"/>
      <c r="UBP43" s="29"/>
      <c r="UBQ43" s="29"/>
      <c r="UBR43" s="29"/>
      <c r="UBS43" s="29"/>
      <c r="UBT43" s="29"/>
      <c r="UBU43" s="29"/>
      <c r="UBV43" s="29"/>
      <c r="UBW43" s="29"/>
      <c r="UBX43" s="29"/>
      <c r="UBY43" s="29"/>
      <c r="UBZ43" s="29"/>
      <c r="UCA43" s="29"/>
      <c r="UCB43" s="29"/>
      <c r="UCC43" s="29"/>
      <c r="UCD43" s="29"/>
      <c r="UCE43" s="29"/>
      <c r="UCF43" s="29"/>
      <c r="UCG43" s="29"/>
      <c r="UCH43" s="29"/>
      <c r="UCI43" s="29"/>
      <c r="UCJ43" s="29"/>
      <c r="UCK43" s="29"/>
      <c r="UCL43" s="29"/>
      <c r="UCM43" s="29"/>
      <c r="UCN43" s="29"/>
      <c r="UCO43" s="29"/>
      <c r="UCP43" s="29"/>
      <c r="UCQ43" s="29"/>
      <c r="UCR43" s="29"/>
      <c r="UCS43" s="29"/>
      <c r="UCT43" s="29"/>
      <c r="UCU43" s="29"/>
      <c r="UCV43" s="29"/>
      <c r="UCW43" s="29"/>
      <c r="UCX43" s="29"/>
      <c r="UCY43" s="29"/>
      <c r="UCZ43" s="29"/>
      <c r="UDA43" s="29"/>
      <c r="UDB43" s="29"/>
      <c r="UDC43" s="29"/>
      <c r="UDD43" s="29"/>
      <c r="UDE43" s="29"/>
      <c r="UDF43" s="29"/>
      <c r="UDG43" s="29"/>
      <c r="UDH43" s="29"/>
      <c r="UDI43" s="29"/>
      <c r="UDJ43" s="29"/>
      <c r="UDK43" s="29"/>
      <c r="UDL43" s="29"/>
      <c r="UDM43" s="29"/>
      <c r="UDN43" s="29"/>
      <c r="UDO43" s="29"/>
      <c r="UDP43" s="29"/>
      <c r="UDQ43" s="29"/>
      <c r="UDR43" s="29"/>
      <c r="UDS43" s="29"/>
      <c r="UDT43" s="29"/>
      <c r="UDU43" s="29"/>
      <c r="UDV43" s="29"/>
      <c r="UDW43" s="29"/>
      <c r="UDX43" s="29"/>
      <c r="UDY43" s="29"/>
      <c r="UDZ43" s="29"/>
      <c r="UEA43" s="29"/>
      <c r="UEB43" s="29"/>
      <c r="UEC43" s="29"/>
      <c r="UED43" s="29"/>
      <c r="UEE43" s="29"/>
      <c r="UEF43" s="29"/>
      <c r="UEG43" s="29"/>
      <c r="UEH43" s="29"/>
      <c r="UEI43" s="29"/>
      <c r="UEJ43" s="29"/>
      <c r="UEK43" s="29"/>
      <c r="UEL43" s="29"/>
      <c r="UEM43" s="29"/>
      <c r="UEN43" s="29"/>
      <c r="UEO43" s="29"/>
      <c r="UEP43" s="29"/>
      <c r="UEQ43" s="29"/>
      <c r="UER43" s="29"/>
      <c r="UES43" s="29"/>
      <c r="UET43" s="29"/>
      <c r="UEU43" s="29"/>
      <c r="UEV43" s="29"/>
      <c r="UEW43" s="29"/>
      <c r="UEX43" s="29"/>
      <c r="UEY43" s="29"/>
      <c r="UEZ43" s="29"/>
      <c r="UFA43" s="29"/>
      <c r="UFB43" s="29"/>
      <c r="UFC43" s="29"/>
      <c r="UFD43" s="29"/>
      <c r="UFE43" s="29"/>
      <c r="UFF43" s="29"/>
      <c r="UFG43" s="29"/>
      <c r="UFH43" s="29"/>
      <c r="UFI43" s="29"/>
      <c r="UFJ43" s="29"/>
      <c r="UFK43" s="29"/>
      <c r="UFL43" s="29"/>
      <c r="UFM43" s="29"/>
      <c r="UFN43" s="29"/>
      <c r="UFO43" s="29"/>
      <c r="UFP43" s="29"/>
      <c r="UFQ43" s="29"/>
      <c r="UFR43" s="29"/>
      <c r="UFS43" s="29"/>
      <c r="UFT43" s="29"/>
      <c r="UFU43" s="29"/>
      <c r="UFV43" s="29"/>
      <c r="UFW43" s="29"/>
      <c r="UFX43" s="29"/>
      <c r="UFY43" s="29"/>
      <c r="UFZ43" s="29"/>
      <c r="UGA43" s="29"/>
      <c r="UGB43" s="29"/>
      <c r="UGC43" s="29"/>
      <c r="UGD43" s="29"/>
      <c r="UGE43" s="29"/>
      <c r="UGF43" s="29"/>
      <c r="UGG43" s="29"/>
      <c r="UGH43" s="29"/>
      <c r="UGI43" s="29"/>
      <c r="UGJ43" s="29"/>
      <c r="UGK43" s="29"/>
      <c r="UGL43" s="29"/>
      <c r="UGM43" s="29"/>
      <c r="UGN43" s="29"/>
      <c r="UGO43" s="29"/>
      <c r="UGP43" s="29"/>
      <c r="UGQ43" s="29"/>
      <c r="UGR43" s="29"/>
      <c r="UGS43" s="29"/>
      <c r="UGT43" s="29"/>
      <c r="UGU43" s="29"/>
      <c r="UGV43" s="29"/>
      <c r="UGW43" s="29"/>
      <c r="UGX43" s="29"/>
      <c r="UGY43" s="29"/>
      <c r="UGZ43" s="29"/>
      <c r="UHA43" s="29"/>
      <c r="UHB43" s="29"/>
      <c r="UHC43" s="29"/>
      <c r="UHD43" s="29"/>
      <c r="UHE43" s="29"/>
      <c r="UHF43" s="29"/>
      <c r="UHG43" s="29"/>
      <c r="UHH43" s="29"/>
      <c r="UHI43" s="29"/>
      <c r="UHJ43" s="29"/>
      <c r="UHK43" s="29"/>
      <c r="UHL43" s="29"/>
      <c r="UHM43" s="29"/>
      <c r="UHN43" s="29"/>
      <c r="UHO43" s="29"/>
      <c r="UHP43" s="29"/>
      <c r="UHQ43" s="29"/>
      <c r="UHR43" s="29"/>
      <c r="UHS43" s="29"/>
      <c r="UHT43" s="29"/>
      <c r="UHU43" s="29"/>
      <c r="UHV43" s="29"/>
      <c r="UHW43" s="29"/>
      <c r="UHX43" s="29"/>
      <c r="UHY43" s="29"/>
      <c r="UHZ43" s="29"/>
      <c r="UIA43" s="29"/>
      <c r="UIB43" s="29"/>
      <c r="UIC43" s="29"/>
      <c r="UID43" s="29"/>
      <c r="UIE43" s="29"/>
      <c r="UIF43" s="29"/>
      <c r="UIG43" s="29"/>
      <c r="UIH43" s="29"/>
      <c r="UII43" s="29"/>
      <c r="UIJ43" s="29"/>
      <c r="UIK43" s="29"/>
      <c r="UIL43" s="29"/>
      <c r="UIM43" s="29"/>
      <c r="UIN43" s="29"/>
      <c r="UIO43" s="29"/>
      <c r="UIP43" s="29"/>
      <c r="UIQ43" s="29"/>
      <c r="UIR43" s="29"/>
      <c r="UIS43" s="29"/>
      <c r="UIT43" s="29"/>
      <c r="UIU43" s="29"/>
      <c r="UIV43" s="29"/>
      <c r="UIW43" s="29"/>
      <c r="UIX43" s="29"/>
      <c r="UIY43" s="29"/>
      <c r="UIZ43" s="29"/>
      <c r="UJA43" s="29"/>
      <c r="UJB43" s="29"/>
      <c r="UJC43" s="29"/>
      <c r="UJD43" s="29"/>
      <c r="UJE43" s="29"/>
      <c r="UJF43" s="29"/>
      <c r="UJG43" s="29"/>
      <c r="UJH43" s="29"/>
      <c r="UJI43" s="29"/>
      <c r="UJJ43" s="29"/>
      <c r="UJK43" s="29"/>
      <c r="UJL43" s="29"/>
      <c r="UJM43" s="29"/>
      <c r="UJN43" s="29"/>
      <c r="UJO43" s="29"/>
      <c r="UJP43" s="29"/>
      <c r="UJQ43" s="29"/>
      <c r="UJR43" s="29"/>
      <c r="UJS43" s="29"/>
      <c r="UJT43" s="29"/>
      <c r="UJU43" s="29"/>
      <c r="UJV43" s="29"/>
      <c r="UJW43" s="29"/>
      <c r="UJX43" s="29"/>
      <c r="UJY43" s="29"/>
      <c r="UJZ43" s="29"/>
      <c r="UKA43" s="29"/>
      <c r="UKB43" s="29"/>
      <c r="UKC43" s="29"/>
      <c r="UKD43" s="29"/>
      <c r="UKE43" s="29"/>
      <c r="UKF43" s="29"/>
      <c r="UKG43" s="29"/>
      <c r="UKH43" s="29"/>
      <c r="UKI43" s="29"/>
      <c r="UKJ43" s="29"/>
      <c r="UKK43" s="29"/>
      <c r="UKL43" s="29"/>
      <c r="UKM43" s="29"/>
      <c r="UKN43" s="29"/>
      <c r="UKO43" s="29"/>
      <c r="UKP43" s="29"/>
      <c r="UKQ43" s="29"/>
      <c r="UKR43" s="29"/>
      <c r="UKS43" s="29"/>
      <c r="UKT43" s="29"/>
      <c r="UKU43" s="29"/>
      <c r="UKV43" s="29"/>
      <c r="UKW43" s="29"/>
      <c r="UKX43" s="29"/>
      <c r="UKY43" s="29"/>
      <c r="UKZ43" s="29"/>
      <c r="ULA43" s="29"/>
      <c r="ULB43" s="29"/>
      <c r="ULC43" s="29"/>
      <c r="ULD43" s="29"/>
      <c r="ULE43" s="29"/>
      <c r="ULF43" s="29"/>
      <c r="ULG43" s="29"/>
      <c r="ULH43" s="29"/>
      <c r="ULI43" s="29"/>
      <c r="ULJ43" s="29"/>
      <c r="ULK43" s="29"/>
      <c r="ULL43" s="29"/>
      <c r="ULM43" s="29"/>
      <c r="ULN43" s="29"/>
      <c r="ULO43" s="29"/>
      <c r="ULP43" s="29"/>
      <c r="ULQ43" s="29"/>
      <c r="ULR43" s="29"/>
      <c r="ULS43" s="29"/>
      <c r="ULT43" s="29"/>
      <c r="ULU43" s="29"/>
      <c r="ULV43" s="29"/>
      <c r="ULW43" s="29"/>
      <c r="ULX43" s="29"/>
      <c r="ULY43" s="29"/>
      <c r="ULZ43" s="29"/>
      <c r="UMA43" s="29"/>
      <c r="UMB43" s="29"/>
      <c r="UMC43" s="29"/>
      <c r="UMD43" s="29"/>
      <c r="UME43" s="29"/>
      <c r="UMF43" s="29"/>
      <c r="UMG43" s="29"/>
      <c r="UMH43" s="29"/>
      <c r="UMI43" s="29"/>
      <c r="UMJ43" s="29"/>
      <c r="UMK43" s="29"/>
      <c r="UML43" s="29"/>
      <c r="UMM43" s="29"/>
      <c r="UMN43" s="29"/>
      <c r="UMO43" s="29"/>
      <c r="UMP43" s="29"/>
      <c r="UMQ43" s="29"/>
      <c r="UMR43" s="29"/>
      <c r="UMS43" s="29"/>
      <c r="UMT43" s="29"/>
      <c r="UMU43" s="29"/>
      <c r="UMV43" s="29"/>
      <c r="UMW43" s="29"/>
      <c r="UMX43" s="29"/>
      <c r="UMY43" s="29"/>
      <c r="UMZ43" s="29"/>
      <c r="UNA43" s="29"/>
      <c r="UNB43" s="29"/>
      <c r="UNC43" s="29"/>
      <c r="UND43" s="29"/>
      <c r="UNE43" s="29"/>
      <c r="UNF43" s="29"/>
      <c r="UNG43" s="29"/>
      <c r="UNH43" s="29"/>
      <c r="UNI43" s="29"/>
      <c r="UNJ43" s="29"/>
      <c r="UNK43" s="29"/>
      <c r="UNL43" s="29"/>
      <c r="UNM43" s="29"/>
      <c r="UNN43" s="29"/>
      <c r="UNO43" s="29"/>
      <c r="UNP43" s="29"/>
      <c r="UNQ43" s="29"/>
      <c r="UNR43" s="29"/>
      <c r="UNS43" s="29"/>
      <c r="UNT43" s="29"/>
      <c r="UNU43" s="29"/>
      <c r="UNV43" s="29"/>
      <c r="UNW43" s="29"/>
      <c r="UNX43" s="29"/>
      <c r="UNY43" s="29"/>
      <c r="UNZ43" s="29"/>
      <c r="UOA43" s="29"/>
      <c r="UOB43" s="29"/>
      <c r="UOC43" s="29"/>
      <c r="UOD43" s="29"/>
      <c r="UOE43" s="29"/>
      <c r="UOF43" s="29"/>
      <c r="UOG43" s="29"/>
      <c r="UOH43" s="29"/>
      <c r="UOI43" s="29"/>
      <c r="UOJ43" s="29"/>
      <c r="UOK43" s="29"/>
      <c r="UOL43" s="29"/>
      <c r="UOM43" s="29"/>
      <c r="UON43" s="29"/>
      <c r="UOO43" s="29"/>
      <c r="UOP43" s="29"/>
      <c r="UOQ43" s="29"/>
      <c r="UOR43" s="29"/>
      <c r="UOS43" s="29"/>
      <c r="UOT43" s="29"/>
      <c r="UOU43" s="29"/>
      <c r="UOV43" s="29"/>
      <c r="UOW43" s="29"/>
      <c r="UOX43" s="29"/>
      <c r="UOY43" s="29"/>
      <c r="UOZ43" s="29"/>
      <c r="UPA43" s="29"/>
      <c r="UPB43" s="29"/>
      <c r="UPC43" s="29"/>
      <c r="UPD43" s="29"/>
      <c r="UPE43" s="29"/>
      <c r="UPF43" s="29"/>
      <c r="UPG43" s="29"/>
      <c r="UPH43" s="29"/>
      <c r="UPI43" s="29"/>
      <c r="UPJ43" s="29"/>
      <c r="UPK43" s="29"/>
      <c r="UPL43" s="29"/>
      <c r="UPM43" s="29"/>
      <c r="UPN43" s="29"/>
      <c r="UPO43" s="29"/>
      <c r="UPP43" s="29"/>
      <c r="UPQ43" s="29"/>
      <c r="UPR43" s="29"/>
      <c r="UPS43" s="29"/>
      <c r="UPT43" s="29"/>
      <c r="UPU43" s="29"/>
      <c r="UPV43" s="29"/>
      <c r="UPW43" s="29"/>
      <c r="UPX43" s="29"/>
      <c r="UPY43" s="29"/>
      <c r="UPZ43" s="29"/>
      <c r="UQA43" s="29"/>
      <c r="UQB43" s="29"/>
      <c r="UQC43" s="29"/>
      <c r="UQD43" s="29"/>
      <c r="UQE43" s="29"/>
      <c r="UQF43" s="29"/>
      <c r="UQG43" s="29"/>
      <c r="UQH43" s="29"/>
      <c r="UQI43" s="29"/>
      <c r="UQJ43" s="29"/>
      <c r="UQK43" s="29"/>
      <c r="UQL43" s="29"/>
      <c r="UQM43" s="29"/>
      <c r="UQN43" s="29"/>
      <c r="UQO43" s="29"/>
      <c r="UQP43" s="29"/>
      <c r="UQQ43" s="29"/>
      <c r="UQR43" s="29"/>
      <c r="UQS43" s="29"/>
      <c r="UQT43" s="29"/>
      <c r="UQU43" s="29"/>
      <c r="UQV43" s="29"/>
      <c r="UQW43" s="29"/>
      <c r="UQX43" s="29"/>
      <c r="UQY43" s="29"/>
      <c r="UQZ43" s="29"/>
      <c r="URA43" s="29"/>
      <c r="URB43" s="29"/>
      <c r="URC43" s="29"/>
      <c r="URD43" s="29"/>
      <c r="URE43" s="29"/>
      <c r="URF43" s="29"/>
      <c r="URG43" s="29"/>
      <c r="URH43" s="29"/>
      <c r="URI43" s="29"/>
      <c r="URJ43" s="29"/>
      <c r="URK43" s="29"/>
      <c r="URL43" s="29"/>
      <c r="URM43" s="29"/>
      <c r="URN43" s="29"/>
      <c r="URO43" s="29"/>
      <c r="URP43" s="29"/>
      <c r="URQ43" s="29"/>
      <c r="URR43" s="29"/>
      <c r="URS43" s="29"/>
      <c r="URT43" s="29"/>
      <c r="URU43" s="29"/>
      <c r="URV43" s="29"/>
      <c r="URW43" s="29"/>
      <c r="URX43" s="29"/>
      <c r="URY43" s="29"/>
      <c r="URZ43" s="29"/>
      <c r="USA43" s="29"/>
      <c r="USB43" s="29"/>
      <c r="USC43" s="29"/>
      <c r="USD43" s="29"/>
      <c r="USE43" s="29"/>
      <c r="USF43" s="29"/>
      <c r="USG43" s="29"/>
      <c r="USH43" s="29"/>
      <c r="USI43" s="29"/>
      <c r="USJ43" s="29"/>
      <c r="USK43" s="29"/>
      <c r="USL43" s="29"/>
      <c r="USM43" s="29"/>
      <c r="USN43" s="29"/>
      <c r="USO43" s="29"/>
      <c r="USP43" s="29"/>
      <c r="USQ43" s="29"/>
      <c r="USR43" s="29"/>
      <c r="USS43" s="29"/>
      <c r="UST43" s="29"/>
      <c r="USU43" s="29"/>
      <c r="USV43" s="29"/>
      <c r="USW43" s="29"/>
      <c r="USX43" s="29"/>
      <c r="USY43" s="29"/>
      <c r="USZ43" s="29"/>
      <c r="UTA43" s="29"/>
      <c r="UTB43" s="29"/>
      <c r="UTC43" s="29"/>
      <c r="UTD43" s="29"/>
      <c r="UTE43" s="29"/>
      <c r="UTF43" s="29"/>
      <c r="UTG43" s="29"/>
      <c r="UTH43" s="29"/>
      <c r="UTI43" s="29"/>
      <c r="UTJ43" s="29"/>
      <c r="UTK43" s="29"/>
      <c r="UTL43" s="29"/>
      <c r="UTM43" s="29"/>
      <c r="UTN43" s="29"/>
      <c r="UTO43" s="29"/>
      <c r="UTP43" s="29"/>
      <c r="UTQ43" s="29"/>
      <c r="UTR43" s="29"/>
      <c r="UTS43" s="29"/>
      <c r="UTT43" s="29"/>
      <c r="UTU43" s="29"/>
      <c r="UTV43" s="29"/>
      <c r="UTW43" s="29"/>
      <c r="UTX43" s="29"/>
      <c r="UTY43" s="29"/>
      <c r="UTZ43" s="29"/>
      <c r="UUA43" s="29"/>
      <c r="UUB43" s="29"/>
      <c r="UUC43" s="29"/>
      <c r="UUD43" s="29"/>
      <c r="UUE43" s="29"/>
      <c r="UUF43" s="29"/>
      <c r="UUG43" s="29"/>
      <c r="UUH43" s="29"/>
      <c r="UUI43" s="29"/>
      <c r="UUJ43" s="29"/>
      <c r="UUK43" s="29"/>
      <c r="UUL43" s="29"/>
      <c r="UUM43" s="29"/>
      <c r="UUN43" s="29"/>
      <c r="UUO43" s="29"/>
      <c r="UUP43" s="29"/>
      <c r="UUQ43" s="29"/>
      <c r="UUR43" s="29"/>
      <c r="UUS43" s="29"/>
      <c r="UUT43" s="29"/>
      <c r="UUU43" s="29"/>
      <c r="UUV43" s="29"/>
      <c r="UUW43" s="29"/>
      <c r="UUX43" s="29"/>
      <c r="UUY43" s="29"/>
      <c r="UUZ43" s="29"/>
      <c r="UVA43" s="29"/>
      <c r="UVB43" s="29"/>
      <c r="UVC43" s="29"/>
      <c r="UVD43" s="29"/>
      <c r="UVE43" s="29"/>
      <c r="UVF43" s="29"/>
      <c r="UVG43" s="29"/>
      <c r="UVH43" s="29"/>
      <c r="UVI43" s="29"/>
      <c r="UVJ43" s="29"/>
      <c r="UVK43" s="29"/>
      <c r="UVL43" s="29"/>
      <c r="UVM43" s="29"/>
      <c r="UVN43" s="29"/>
      <c r="UVO43" s="29"/>
      <c r="UVP43" s="29"/>
      <c r="UVQ43" s="29"/>
      <c r="UVR43" s="29"/>
      <c r="UVS43" s="29"/>
      <c r="UVT43" s="29"/>
      <c r="UVU43" s="29"/>
      <c r="UVV43" s="29"/>
      <c r="UVW43" s="29"/>
      <c r="UVX43" s="29"/>
      <c r="UVY43" s="29"/>
      <c r="UVZ43" s="29"/>
      <c r="UWA43" s="29"/>
      <c r="UWB43" s="29"/>
      <c r="UWC43" s="29"/>
      <c r="UWD43" s="29"/>
      <c r="UWE43" s="29"/>
      <c r="UWF43" s="29"/>
      <c r="UWG43" s="29"/>
      <c r="UWH43" s="29"/>
      <c r="UWI43" s="29"/>
      <c r="UWJ43" s="29"/>
      <c r="UWK43" s="29"/>
      <c r="UWL43" s="29"/>
      <c r="UWM43" s="29"/>
      <c r="UWN43" s="29"/>
      <c r="UWO43" s="29"/>
      <c r="UWP43" s="29"/>
      <c r="UWQ43" s="29"/>
      <c r="UWR43" s="29"/>
      <c r="UWS43" s="29"/>
      <c r="UWT43" s="29"/>
      <c r="UWU43" s="29"/>
      <c r="UWV43" s="29"/>
      <c r="UWW43" s="29"/>
      <c r="UWX43" s="29"/>
      <c r="UWY43" s="29"/>
      <c r="UWZ43" s="29"/>
      <c r="UXA43" s="29"/>
      <c r="UXB43" s="29"/>
      <c r="UXC43" s="29"/>
      <c r="UXD43" s="29"/>
      <c r="UXE43" s="29"/>
      <c r="UXF43" s="29"/>
      <c r="UXG43" s="29"/>
      <c r="UXH43" s="29"/>
      <c r="UXI43" s="29"/>
      <c r="UXJ43" s="29"/>
      <c r="UXK43" s="29"/>
      <c r="UXL43" s="29"/>
      <c r="UXM43" s="29"/>
      <c r="UXN43" s="29"/>
      <c r="UXO43" s="29"/>
      <c r="UXP43" s="29"/>
      <c r="UXQ43" s="29"/>
      <c r="UXR43" s="29"/>
      <c r="UXS43" s="29"/>
      <c r="UXT43" s="29"/>
      <c r="UXU43" s="29"/>
      <c r="UXV43" s="29"/>
      <c r="UXW43" s="29"/>
      <c r="UXX43" s="29"/>
      <c r="UXY43" s="29"/>
      <c r="UXZ43" s="29"/>
      <c r="UYA43" s="29"/>
      <c r="UYB43" s="29"/>
      <c r="UYC43" s="29"/>
      <c r="UYD43" s="29"/>
      <c r="UYE43" s="29"/>
      <c r="UYF43" s="29"/>
      <c r="UYG43" s="29"/>
      <c r="UYH43" s="29"/>
      <c r="UYI43" s="29"/>
      <c r="UYJ43" s="29"/>
      <c r="UYK43" s="29"/>
      <c r="UYL43" s="29"/>
      <c r="UYM43" s="29"/>
      <c r="UYN43" s="29"/>
      <c r="UYO43" s="29"/>
      <c r="UYP43" s="29"/>
      <c r="UYQ43" s="29"/>
      <c r="UYR43" s="29"/>
      <c r="UYS43" s="29"/>
      <c r="UYT43" s="29"/>
      <c r="UYU43" s="29"/>
      <c r="UYV43" s="29"/>
      <c r="UYW43" s="29"/>
      <c r="UYX43" s="29"/>
      <c r="UYY43" s="29"/>
      <c r="UYZ43" s="29"/>
      <c r="UZA43" s="29"/>
      <c r="UZB43" s="29"/>
      <c r="UZC43" s="29"/>
      <c r="UZD43" s="29"/>
      <c r="UZE43" s="29"/>
      <c r="UZF43" s="29"/>
      <c r="UZG43" s="29"/>
      <c r="UZH43" s="29"/>
      <c r="UZI43" s="29"/>
      <c r="UZJ43" s="29"/>
      <c r="UZK43" s="29"/>
      <c r="UZL43" s="29"/>
      <c r="UZM43" s="29"/>
      <c r="UZN43" s="29"/>
      <c r="UZO43" s="29"/>
      <c r="UZP43" s="29"/>
      <c r="UZQ43" s="29"/>
      <c r="UZR43" s="29"/>
      <c r="UZS43" s="29"/>
      <c r="UZT43" s="29"/>
      <c r="UZU43" s="29"/>
      <c r="UZV43" s="29"/>
      <c r="UZW43" s="29"/>
      <c r="UZX43" s="29"/>
      <c r="UZY43" s="29"/>
      <c r="UZZ43" s="29"/>
      <c r="VAA43" s="29"/>
      <c r="VAB43" s="29"/>
      <c r="VAC43" s="29"/>
      <c r="VAD43" s="29"/>
      <c r="VAE43" s="29"/>
      <c r="VAF43" s="29"/>
      <c r="VAG43" s="29"/>
      <c r="VAH43" s="29"/>
      <c r="VAI43" s="29"/>
      <c r="VAJ43" s="29"/>
      <c r="VAK43" s="29"/>
      <c r="VAL43" s="29"/>
      <c r="VAM43" s="29"/>
      <c r="VAN43" s="29"/>
      <c r="VAO43" s="29"/>
      <c r="VAP43" s="29"/>
      <c r="VAQ43" s="29"/>
      <c r="VAR43" s="29"/>
      <c r="VAS43" s="29"/>
      <c r="VAT43" s="29"/>
      <c r="VAU43" s="29"/>
      <c r="VAV43" s="29"/>
      <c r="VAW43" s="29"/>
      <c r="VAX43" s="29"/>
      <c r="VAY43" s="29"/>
      <c r="VAZ43" s="29"/>
      <c r="VBA43" s="29"/>
      <c r="VBB43" s="29"/>
      <c r="VBC43" s="29"/>
      <c r="VBD43" s="29"/>
      <c r="VBE43" s="29"/>
      <c r="VBF43" s="29"/>
      <c r="VBG43" s="29"/>
      <c r="VBH43" s="29"/>
      <c r="VBI43" s="29"/>
      <c r="VBJ43" s="29"/>
      <c r="VBK43" s="29"/>
      <c r="VBL43" s="29"/>
      <c r="VBM43" s="29"/>
      <c r="VBN43" s="29"/>
      <c r="VBO43" s="29"/>
      <c r="VBP43" s="29"/>
      <c r="VBQ43" s="29"/>
      <c r="VBR43" s="29"/>
      <c r="VBS43" s="29"/>
      <c r="VBT43" s="29"/>
      <c r="VBU43" s="29"/>
      <c r="VBV43" s="29"/>
      <c r="VBW43" s="29"/>
      <c r="VBX43" s="29"/>
      <c r="VBY43" s="29"/>
      <c r="VBZ43" s="29"/>
      <c r="VCA43" s="29"/>
      <c r="VCB43" s="29"/>
      <c r="VCC43" s="29"/>
      <c r="VCD43" s="29"/>
      <c r="VCE43" s="29"/>
      <c r="VCF43" s="29"/>
      <c r="VCG43" s="29"/>
      <c r="VCH43" s="29"/>
      <c r="VCI43" s="29"/>
      <c r="VCJ43" s="29"/>
      <c r="VCK43" s="29"/>
      <c r="VCL43" s="29"/>
      <c r="VCM43" s="29"/>
      <c r="VCN43" s="29"/>
      <c r="VCO43" s="29"/>
      <c r="VCP43" s="29"/>
      <c r="VCQ43" s="29"/>
      <c r="VCR43" s="29"/>
      <c r="VCS43" s="29"/>
      <c r="VCT43" s="29"/>
      <c r="VCU43" s="29"/>
      <c r="VCV43" s="29"/>
      <c r="VCW43" s="29"/>
      <c r="VCX43" s="29"/>
      <c r="VCY43" s="29"/>
      <c r="VCZ43" s="29"/>
      <c r="VDA43" s="29"/>
      <c r="VDB43" s="29"/>
      <c r="VDC43" s="29"/>
      <c r="VDD43" s="29"/>
      <c r="VDE43" s="29"/>
      <c r="VDF43" s="29"/>
      <c r="VDG43" s="29"/>
      <c r="VDH43" s="29"/>
      <c r="VDI43" s="29"/>
      <c r="VDJ43" s="29"/>
      <c r="VDK43" s="29"/>
      <c r="VDL43" s="29"/>
      <c r="VDM43" s="29"/>
      <c r="VDN43" s="29"/>
      <c r="VDO43" s="29"/>
      <c r="VDP43" s="29"/>
      <c r="VDQ43" s="29"/>
      <c r="VDR43" s="29"/>
      <c r="VDS43" s="29"/>
      <c r="VDT43" s="29"/>
      <c r="VDU43" s="29"/>
      <c r="VDV43" s="29"/>
      <c r="VDW43" s="29"/>
      <c r="VDX43" s="29"/>
      <c r="VDY43" s="29"/>
      <c r="VDZ43" s="29"/>
      <c r="VEA43" s="29"/>
      <c r="VEB43" s="29"/>
      <c r="VEC43" s="29"/>
      <c r="VED43" s="29"/>
      <c r="VEE43" s="29"/>
      <c r="VEF43" s="29"/>
      <c r="VEG43" s="29"/>
      <c r="VEH43" s="29"/>
      <c r="VEI43" s="29"/>
      <c r="VEJ43" s="29"/>
      <c r="VEK43" s="29"/>
      <c r="VEL43" s="29"/>
      <c r="VEM43" s="29"/>
      <c r="VEN43" s="29"/>
      <c r="VEO43" s="29"/>
      <c r="VEP43" s="29"/>
      <c r="VEQ43" s="29"/>
      <c r="VER43" s="29"/>
      <c r="VES43" s="29"/>
      <c r="VET43" s="29"/>
      <c r="VEU43" s="29"/>
      <c r="VEV43" s="29"/>
      <c r="VEW43" s="29"/>
      <c r="VEX43" s="29"/>
      <c r="VEY43" s="29"/>
      <c r="VEZ43" s="29"/>
      <c r="VFA43" s="29"/>
      <c r="VFB43" s="29"/>
      <c r="VFC43" s="29"/>
      <c r="VFD43" s="29"/>
      <c r="VFE43" s="29"/>
      <c r="VFF43" s="29"/>
      <c r="VFG43" s="29"/>
      <c r="VFH43" s="29"/>
      <c r="VFI43" s="29"/>
      <c r="VFJ43" s="29"/>
      <c r="VFK43" s="29"/>
      <c r="VFL43" s="29"/>
      <c r="VFM43" s="29"/>
      <c r="VFN43" s="29"/>
      <c r="VFO43" s="29"/>
      <c r="VFP43" s="29"/>
      <c r="VFQ43" s="29"/>
      <c r="VFR43" s="29"/>
      <c r="VFS43" s="29"/>
      <c r="VFT43" s="29"/>
      <c r="VFU43" s="29"/>
      <c r="VFV43" s="29"/>
      <c r="VFW43" s="29"/>
      <c r="VFX43" s="29"/>
      <c r="VFY43" s="29"/>
      <c r="VFZ43" s="29"/>
      <c r="VGA43" s="29"/>
      <c r="VGB43" s="29"/>
      <c r="VGC43" s="29"/>
      <c r="VGD43" s="29"/>
      <c r="VGE43" s="29"/>
      <c r="VGF43" s="29"/>
      <c r="VGG43" s="29"/>
      <c r="VGH43" s="29"/>
      <c r="VGI43" s="29"/>
      <c r="VGJ43" s="29"/>
      <c r="VGK43" s="29"/>
      <c r="VGL43" s="29"/>
      <c r="VGM43" s="29"/>
      <c r="VGN43" s="29"/>
      <c r="VGO43" s="29"/>
      <c r="VGP43" s="29"/>
      <c r="VGQ43" s="29"/>
      <c r="VGR43" s="29"/>
      <c r="VGS43" s="29"/>
      <c r="VGT43" s="29"/>
      <c r="VGU43" s="29"/>
      <c r="VGV43" s="29"/>
      <c r="VGW43" s="29"/>
      <c r="VGX43" s="29"/>
      <c r="VGY43" s="29"/>
      <c r="VGZ43" s="29"/>
      <c r="VHA43" s="29"/>
      <c r="VHB43" s="29"/>
      <c r="VHC43" s="29"/>
      <c r="VHD43" s="29"/>
      <c r="VHE43" s="29"/>
      <c r="VHF43" s="29"/>
      <c r="VHG43" s="29"/>
      <c r="VHH43" s="29"/>
      <c r="VHI43" s="29"/>
      <c r="VHJ43" s="29"/>
      <c r="VHK43" s="29"/>
      <c r="VHL43" s="29"/>
      <c r="VHM43" s="29"/>
      <c r="VHN43" s="29"/>
      <c r="VHO43" s="29"/>
      <c r="VHP43" s="29"/>
      <c r="VHQ43" s="29"/>
      <c r="VHR43" s="29"/>
      <c r="VHS43" s="29"/>
      <c r="VHT43" s="29"/>
      <c r="VHU43" s="29"/>
      <c r="VHV43" s="29"/>
      <c r="VHW43" s="29"/>
      <c r="VHX43" s="29"/>
      <c r="VHY43" s="29"/>
      <c r="VHZ43" s="29"/>
      <c r="VIA43" s="29"/>
      <c r="VIB43" s="29"/>
      <c r="VIC43" s="29"/>
      <c r="VID43" s="29"/>
      <c r="VIE43" s="29"/>
      <c r="VIF43" s="29"/>
      <c r="VIG43" s="29"/>
      <c r="VIH43" s="29"/>
      <c r="VII43" s="29"/>
      <c r="VIJ43" s="29"/>
      <c r="VIK43" s="29"/>
      <c r="VIL43" s="29"/>
      <c r="VIM43" s="29"/>
      <c r="VIN43" s="29"/>
      <c r="VIO43" s="29"/>
      <c r="VIP43" s="29"/>
      <c r="VIQ43" s="29"/>
      <c r="VIR43" s="29"/>
      <c r="VIS43" s="29"/>
      <c r="VIT43" s="29"/>
      <c r="VIU43" s="29"/>
      <c r="VIV43" s="29"/>
      <c r="VIW43" s="29"/>
      <c r="VIX43" s="29"/>
      <c r="VIY43" s="29"/>
      <c r="VIZ43" s="29"/>
      <c r="VJA43" s="29"/>
      <c r="VJB43" s="29"/>
      <c r="VJC43" s="29"/>
      <c r="VJD43" s="29"/>
      <c r="VJE43" s="29"/>
      <c r="VJF43" s="29"/>
      <c r="VJG43" s="29"/>
      <c r="VJH43" s="29"/>
      <c r="VJI43" s="29"/>
      <c r="VJJ43" s="29"/>
      <c r="VJK43" s="29"/>
      <c r="VJL43" s="29"/>
      <c r="VJM43" s="29"/>
      <c r="VJN43" s="29"/>
      <c r="VJO43" s="29"/>
      <c r="VJP43" s="29"/>
      <c r="VJQ43" s="29"/>
      <c r="VJR43" s="29"/>
      <c r="VJS43" s="29"/>
      <c r="VJT43" s="29"/>
      <c r="VJU43" s="29"/>
      <c r="VJV43" s="29"/>
      <c r="VJW43" s="29"/>
      <c r="VJX43" s="29"/>
      <c r="VJY43" s="29"/>
      <c r="VJZ43" s="29"/>
      <c r="VKA43" s="29"/>
      <c r="VKB43" s="29"/>
      <c r="VKC43" s="29"/>
      <c r="VKD43" s="29"/>
      <c r="VKE43" s="29"/>
      <c r="VKF43" s="29"/>
      <c r="VKG43" s="29"/>
      <c r="VKH43" s="29"/>
      <c r="VKI43" s="29"/>
      <c r="VKJ43" s="29"/>
      <c r="VKK43" s="29"/>
      <c r="VKL43" s="29"/>
      <c r="VKM43" s="29"/>
      <c r="VKN43" s="29"/>
      <c r="VKO43" s="29"/>
      <c r="VKP43" s="29"/>
      <c r="VKQ43" s="29"/>
      <c r="VKR43" s="29"/>
      <c r="VKS43" s="29"/>
      <c r="VKT43" s="29"/>
      <c r="VKU43" s="29"/>
      <c r="VKV43" s="29"/>
      <c r="VKW43" s="29"/>
      <c r="VKX43" s="29"/>
      <c r="VKY43" s="29"/>
      <c r="VKZ43" s="29"/>
      <c r="VLA43" s="29"/>
      <c r="VLB43" s="29"/>
      <c r="VLC43" s="29"/>
      <c r="VLD43" s="29"/>
      <c r="VLE43" s="29"/>
      <c r="VLF43" s="29"/>
      <c r="VLG43" s="29"/>
      <c r="VLH43" s="29"/>
      <c r="VLI43" s="29"/>
      <c r="VLJ43" s="29"/>
      <c r="VLK43" s="29"/>
      <c r="VLL43" s="29"/>
      <c r="VLM43" s="29"/>
      <c r="VLN43" s="29"/>
      <c r="VLO43" s="29"/>
      <c r="VLP43" s="29"/>
      <c r="VLQ43" s="29"/>
      <c r="VLR43" s="29"/>
      <c r="VLS43" s="29"/>
      <c r="VLT43" s="29"/>
      <c r="VLU43" s="29"/>
      <c r="VLV43" s="29"/>
      <c r="VLW43" s="29"/>
      <c r="VLX43" s="29"/>
      <c r="VLY43" s="29"/>
      <c r="VLZ43" s="29"/>
      <c r="VMA43" s="29"/>
      <c r="VMB43" s="29"/>
      <c r="VMC43" s="29"/>
      <c r="VMD43" s="29"/>
      <c r="VME43" s="29"/>
      <c r="VMF43" s="29"/>
      <c r="VMG43" s="29"/>
      <c r="VMH43" s="29"/>
      <c r="VMI43" s="29"/>
      <c r="VMJ43" s="29"/>
      <c r="VMK43" s="29"/>
      <c r="VML43" s="29"/>
      <c r="VMM43" s="29"/>
      <c r="VMN43" s="29"/>
      <c r="VMO43" s="29"/>
      <c r="VMP43" s="29"/>
      <c r="VMQ43" s="29"/>
      <c r="VMR43" s="29"/>
      <c r="VMS43" s="29"/>
      <c r="VMT43" s="29"/>
      <c r="VMU43" s="29"/>
      <c r="VMV43" s="29"/>
      <c r="VMW43" s="29"/>
      <c r="VMX43" s="29"/>
      <c r="VMY43" s="29"/>
      <c r="VMZ43" s="29"/>
      <c r="VNA43" s="29"/>
      <c r="VNB43" s="29"/>
      <c r="VNC43" s="29"/>
      <c r="VND43" s="29"/>
      <c r="VNE43" s="29"/>
      <c r="VNF43" s="29"/>
      <c r="VNG43" s="29"/>
      <c r="VNH43" s="29"/>
      <c r="VNI43" s="29"/>
      <c r="VNJ43" s="29"/>
      <c r="VNK43" s="29"/>
      <c r="VNL43" s="29"/>
      <c r="VNM43" s="29"/>
      <c r="VNN43" s="29"/>
      <c r="VNO43" s="29"/>
      <c r="VNP43" s="29"/>
      <c r="VNQ43" s="29"/>
      <c r="VNR43" s="29"/>
      <c r="VNS43" s="29"/>
      <c r="VNT43" s="29"/>
      <c r="VNU43" s="29"/>
      <c r="VNV43" s="29"/>
      <c r="VNW43" s="29"/>
      <c r="VNX43" s="29"/>
      <c r="VNY43" s="29"/>
      <c r="VNZ43" s="29"/>
      <c r="VOA43" s="29"/>
      <c r="VOB43" s="29"/>
      <c r="VOC43" s="29"/>
      <c r="VOD43" s="29"/>
      <c r="VOE43" s="29"/>
      <c r="VOF43" s="29"/>
      <c r="VOG43" s="29"/>
      <c r="VOH43" s="29"/>
      <c r="VOI43" s="29"/>
      <c r="VOJ43" s="29"/>
      <c r="VOK43" s="29"/>
      <c r="VOL43" s="29"/>
      <c r="VOM43" s="29"/>
      <c r="VON43" s="29"/>
      <c r="VOO43" s="29"/>
      <c r="VOP43" s="29"/>
      <c r="VOQ43" s="29"/>
      <c r="VOR43" s="29"/>
      <c r="VOS43" s="29"/>
      <c r="VOT43" s="29"/>
      <c r="VOU43" s="29"/>
      <c r="VOV43" s="29"/>
      <c r="VOW43" s="29"/>
      <c r="VOX43" s="29"/>
      <c r="VOY43" s="29"/>
      <c r="VOZ43" s="29"/>
      <c r="VPA43" s="29"/>
      <c r="VPB43" s="29"/>
      <c r="VPC43" s="29"/>
      <c r="VPD43" s="29"/>
      <c r="VPE43" s="29"/>
      <c r="VPF43" s="29"/>
      <c r="VPG43" s="29"/>
      <c r="VPH43" s="29"/>
      <c r="VPI43" s="29"/>
      <c r="VPJ43" s="29"/>
      <c r="VPK43" s="29"/>
      <c r="VPL43" s="29"/>
      <c r="VPM43" s="29"/>
      <c r="VPN43" s="29"/>
      <c r="VPO43" s="29"/>
      <c r="VPP43" s="29"/>
      <c r="VPQ43" s="29"/>
      <c r="VPR43" s="29"/>
      <c r="VPS43" s="29"/>
      <c r="VPT43" s="29"/>
      <c r="VPU43" s="29"/>
      <c r="VPV43" s="29"/>
      <c r="VPW43" s="29"/>
      <c r="VPX43" s="29"/>
      <c r="VPY43" s="29"/>
      <c r="VPZ43" s="29"/>
      <c r="VQA43" s="29"/>
      <c r="VQB43" s="29"/>
      <c r="VQC43" s="29"/>
      <c r="VQD43" s="29"/>
      <c r="VQE43" s="29"/>
      <c r="VQF43" s="29"/>
      <c r="VQG43" s="29"/>
      <c r="VQH43" s="29"/>
      <c r="VQI43" s="29"/>
      <c r="VQJ43" s="29"/>
      <c r="VQK43" s="29"/>
      <c r="VQL43" s="29"/>
      <c r="VQM43" s="29"/>
      <c r="VQN43" s="29"/>
      <c r="VQO43" s="29"/>
      <c r="VQP43" s="29"/>
      <c r="VQQ43" s="29"/>
      <c r="VQR43" s="29"/>
      <c r="VQS43" s="29"/>
      <c r="VQT43" s="29"/>
      <c r="VQU43" s="29"/>
      <c r="VQV43" s="29"/>
      <c r="VQW43" s="29"/>
      <c r="VQX43" s="29"/>
      <c r="VQY43" s="29"/>
      <c r="VQZ43" s="29"/>
      <c r="VRA43" s="29"/>
      <c r="VRB43" s="29"/>
      <c r="VRC43" s="29"/>
      <c r="VRD43" s="29"/>
      <c r="VRE43" s="29"/>
      <c r="VRF43" s="29"/>
      <c r="VRG43" s="29"/>
      <c r="VRH43" s="29"/>
      <c r="VRI43" s="29"/>
      <c r="VRJ43" s="29"/>
      <c r="VRK43" s="29"/>
      <c r="VRL43" s="29"/>
      <c r="VRM43" s="29"/>
      <c r="VRN43" s="29"/>
      <c r="VRO43" s="29"/>
      <c r="VRP43" s="29"/>
      <c r="VRQ43" s="29"/>
      <c r="VRR43" s="29"/>
      <c r="VRS43" s="29"/>
      <c r="VRT43" s="29"/>
      <c r="VRU43" s="29"/>
      <c r="VRV43" s="29"/>
      <c r="VRW43" s="29"/>
      <c r="VRX43" s="29"/>
      <c r="VRY43" s="29"/>
      <c r="VRZ43" s="29"/>
      <c r="VSA43" s="29"/>
      <c r="VSB43" s="29"/>
      <c r="VSC43" s="29"/>
      <c r="VSD43" s="29"/>
      <c r="VSE43" s="29"/>
      <c r="VSF43" s="29"/>
      <c r="VSG43" s="29"/>
      <c r="VSH43" s="29"/>
      <c r="VSI43" s="29"/>
      <c r="VSJ43" s="29"/>
      <c r="VSK43" s="29"/>
      <c r="VSL43" s="29"/>
      <c r="VSM43" s="29"/>
      <c r="VSN43" s="29"/>
      <c r="VSO43" s="29"/>
      <c r="VSP43" s="29"/>
      <c r="VSQ43" s="29"/>
      <c r="VSR43" s="29"/>
      <c r="VSS43" s="29"/>
      <c r="VST43" s="29"/>
      <c r="VSU43" s="29"/>
      <c r="VSV43" s="29"/>
      <c r="VSW43" s="29"/>
      <c r="VSX43" s="29"/>
      <c r="VSY43" s="29"/>
      <c r="VSZ43" s="29"/>
      <c r="VTA43" s="29"/>
      <c r="VTB43" s="29"/>
      <c r="VTC43" s="29"/>
      <c r="VTD43" s="29"/>
      <c r="VTE43" s="29"/>
      <c r="VTF43" s="29"/>
      <c r="VTG43" s="29"/>
      <c r="VTH43" s="29"/>
      <c r="VTI43" s="29"/>
      <c r="VTJ43" s="29"/>
      <c r="VTK43" s="29"/>
      <c r="VTL43" s="29"/>
      <c r="VTM43" s="29"/>
      <c r="VTN43" s="29"/>
      <c r="VTO43" s="29"/>
      <c r="VTP43" s="29"/>
      <c r="VTQ43" s="29"/>
      <c r="VTR43" s="29"/>
      <c r="VTS43" s="29"/>
      <c r="VTT43" s="29"/>
      <c r="VTU43" s="29"/>
      <c r="VTV43" s="29"/>
      <c r="VTW43" s="29"/>
      <c r="VTX43" s="29"/>
      <c r="VTY43" s="29"/>
      <c r="VTZ43" s="29"/>
      <c r="VUA43" s="29"/>
      <c r="VUB43" s="29"/>
      <c r="VUC43" s="29"/>
      <c r="VUD43" s="29"/>
      <c r="VUE43" s="29"/>
      <c r="VUF43" s="29"/>
      <c r="VUG43" s="29"/>
      <c r="VUH43" s="29"/>
      <c r="VUI43" s="29"/>
      <c r="VUJ43" s="29"/>
      <c r="VUK43" s="29"/>
      <c r="VUL43" s="29"/>
      <c r="VUM43" s="29"/>
      <c r="VUN43" s="29"/>
      <c r="VUO43" s="29"/>
      <c r="VUP43" s="29"/>
      <c r="VUQ43" s="29"/>
      <c r="VUR43" s="29"/>
      <c r="VUS43" s="29"/>
      <c r="VUT43" s="29"/>
      <c r="VUU43" s="29"/>
      <c r="VUV43" s="29"/>
      <c r="VUW43" s="29"/>
      <c r="VUX43" s="29"/>
      <c r="VUY43" s="29"/>
      <c r="VUZ43" s="29"/>
      <c r="VVA43" s="29"/>
      <c r="VVB43" s="29"/>
      <c r="VVC43" s="29"/>
      <c r="VVD43" s="29"/>
      <c r="VVE43" s="29"/>
      <c r="VVF43" s="29"/>
      <c r="VVG43" s="29"/>
      <c r="VVH43" s="29"/>
      <c r="VVI43" s="29"/>
      <c r="VVJ43" s="29"/>
      <c r="VVK43" s="29"/>
      <c r="VVL43" s="29"/>
      <c r="VVM43" s="29"/>
      <c r="VVN43" s="29"/>
      <c r="VVO43" s="29"/>
      <c r="VVP43" s="29"/>
      <c r="VVQ43" s="29"/>
      <c r="VVR43" s="29"/>
      <c r="VVS43" s="29"/>
      <c r="VVT43" s="29"/>
      <c r="VVU43" s="29"/>
      <c r="VVV43" s="29"/>
      <c r="VVW43" s="29"/>
      <c r="VVX43" s="29"/>
      <c r="VVY43" s="29"/>
      <c r="VVZ43" s="29"/>
      <c r="VWA43" s="29"/>
      <c r="VWB43" s="29"/>
      <c r="VWC43" s="29"/>
      <c r="VWD43" s="29"/>
      <c r="VWE43" s="29"/>
      <c r="VWF43" s="29"/>
      <c r="VWG43" s="29"/>
      <c r="VWH43" s="29"/>
      <c r="VWI43" s="29"/>
      <c r="VWJ43" s="29"/>
      <c r="VWK43" s="29"/>
      <c r="VWL43" s="29"/>
      <c r="VWM43" s="29"/>
      <c r="VWN43" s="29"/>
      <c r="VWO43" s="29"/>
      <c r="VWP43" s="29"/>
      <c r="VWQ43" s="29"/>
      <c r="VWR43" s="29"/>
      <c r="VWS43" s="29"/>
      <c r="VWT43" s="29"/>
      <c r="VWU43" s="29"/>
      <c r="VWV43" s="29"/>
      <c r="VWW43" s="29"/>
      <c r="VWX43" s="29"/>
      <c r="VWY43" s="29"/>
      <c r="VWZ43" s="29"/>
      <c r="VXA43" s="29"/>
      <c r="VXB43" s="29"/>
      <c r="VXC43" s="29"/>
      <c r="VXD43" s="29"/>
      <c r="VXE43" s="29"/>
      <c r="VXF43" s="29"/>
      <c r="VXG43" s="29"/>
      <c r="VXH43" s="29"/>
      <c r="VXI43" s="29"/>
      <c r="VXJ43" s="29"/>
      <c r="VXK43" s="29"/>
      <c r="VXL43" s="29"/>
      <c r="VXM43" s="29"/>
      <c r="VXN43" s="29"/>
      <c r="VXO43" s="29"/>
      <c r="VXP43" s="29"/>
      <c r="VXQ43" s="29"/>
      <c r="VXR43" s="29"/>
      <c r="VXS43" s="29"/>
      <c r="VXT43" s="29"/>
      <c r="VXU43" s="29"/>
      <c r="VXV43" s="29"/>
      <c r="VXW43" s="29"/>
      <c r="VXX43" s="29"/>
      <c r="VXY43" s="29"/>
      <c r="VXZ43" s="29"/>
      <c r="VYA43" s="29"/>
      <c r="VYB43" s="29"/>
      <c r="VYC43" s="29"/>
      <c r="VYD43" s="29"/>
      <c r="VYE43" s="29"/>
      <c r="VYF43" s="29"/>
      <c r="VYG43" s="29"/>
      <c r="VYH43" s="29"/>
      <c r="VYI43" s="29"/>
      <c r="VYJ43" s="29"/>
      <c r="VYK43" s="29"/>
      <c r="VYL43" s="29"/>
      <c r="VYM43" s="29"/>
      <c r="VYN43" s="29"/>
      <c r="VYO43" s="29"/>
      <c r="VYP43" s="29"/>
      <c r="VYQ43" s="29"/>
      <c r="VYR43" s="29"/>
      <c r="VYS43" s="29"/>
      <c r="VYT43" s="29"/>
      <c r="VYU43" s="29"/>
      <c r="VYV43" s="29"/>
      <c r="VYW43" s="29"/>
      <c r="VYX43" s="29"/>
      <c r="VYY43" s="29"/>
      <c r="VYZ43" s="29"/>
      <c r="VZA43" s="29"/>
      <c r="VZB43" s="29"/>
      <c r="VZC43" s="29"/>
      <c r="VZD43" s="29"/>
      <c r="VZE43" s="29"/>
      <c r="VZF43" s="29"/>
      <c r="VZG43" s="29"/>
      <c r="VZH43" s="29"/>
      <c r="VZI43" s="29"/>
      <c r="VZJ43" s="29"/>
      <c r="VZK43" s="29"/>
      <c r="VZL43" s="29"/>
      <c r="VZM43" s="29"/>
      <c r="VZN43" s="29"/>
      <c r="VZO43" s="29"/>
      <c r="VZP43" s="29"/>
      <c r="VZQ43" s="29"/>
      <c r="VZR43" s="29"/>
      <c r="VZS43" s="29"/>
      <c r="VZT43" s="29"/>
      <c r="VZU43" s="29"/>
      <c r="VZV43" s="29"/>
      <c r="VZW43" s="29"/>
      <c r="VZX43" s="29"/>
      <c r="VZY43" s="29"/>
      <c r="VZZ43" s="29"/>
      <c r="WAA43" s="29"/>
      <c r="WAB43" s="29"/>
      <c r="WAC43" s="29"/>
      <c r="WAD43" s="29"/>
      <c r="WAE43" s="29"/>
      <c r="WAF43" s="29"/>
      <c r="WAG43" s="29"/>
      <c r="WAH43" s="29"/>
      <c r="WAI43" s="29"/>
      <c r="WAJ43" s="29"/>
      <c r="WAK43" s="29"/>
      <c r="WAL43" s="29"/>
      <c r="WAM43" s="29"/>
      <c r="WAN43" s="29"/>
      <c r="WAO43" s="29"/>
      <c r="WAP43" s="29"/>
      <c r="WAQ43" s="29"/>
      <c r="WAR43" s="29"/>
      <c r="WAS43" s="29"/>
      <c r="WAT43" s="29"/>
      <c r="WAU43" s="29"/>
      <c r="WAV43" s="29"/>
      <c r="WAW43" s="29"/>
      <c r="WAX43" s="29"/>
      <c r="WAY43" s="29"/>
      <c r="WAZ43" s="29"/>
      <c r="WBA43" s="29"/>
      <c r="WBB43" s="29"/>
      <c r="WBC43" s="29"/>
      <c r="WBD43" s="29"/>
      <c r="WBE43" s="29"/>
      <c r="WBF43" s="29"/>
      <c r="WBG43" s="29"/>
      <c r="WBH43" s="29"/>
      <c r="WBI43" s="29"/>
      <c r="WBJ43" s="29"/>
      <c r="WBK43" s="29"/>
      <c r="WBL43" s="29"/>
      <c r="WBM43" s="29"/>
      <c r="WBN43" s="29"/>
      <c r="WBO43" s="29"/>
      <c r="WBP43" s="29"/>
      <c r="WBQ43" s="29"/>
      <c r="WBR43" s="29"/>
      <c r="WBS43" s="29"/>
      <c r="WBT43" s="29"/>
      <c r="WBU43" s="29"/>
      <c r="WBV43" s="29"/>
      <c r="WBW43" s="29"/>
      <c r="WBX43" s="29"/>
      <c r="WBY43" s="29"/>
      <c r="WBZ43" s="29"/>
      <c r="WCA43" s="29"/>
      <c r="WCB43" s="29"/>
      <c r="WCC43" s="29"/>
      <c r="WCD43" s="29"/>
      <c r="WCE43" s="29"/>
      <c r="WCF43" s="29"/>
      <c r="WCG43" s="29"/>
      <c r="WCH43" s="29"/>
      <c r="WCI43" s="29"/>
      <c r="WCJ43" s="29"/>
      <c r="WCK43" s="29"/>
      <c r="WCL43" s="29"/>
      <c r="WCM43" s="29"/>
      <c r="WCN43" s="29"/>
      <c r="WCO43" s="29"/>
      <c r="WCP43" s="29"/>
      <c r="WCQ43" s="29"/>
      <c r="WCR43" s="29"/>
      <c r="WCS43" s="29"/>
      <c r="WCT43" s="29"/>
      <c r="WCU43" s="29"/>
      <c r="WCV43" s="29"/>
      <c r="WCW43" s="29"/>
      <c r="WCX43" s="29"/>
      <c r="WCY43" s="29"/>
      <c r="WCZ43" s="29"/>
      <c r="WDA43" s="29"/>
      <c r="WDB43" s="29"/>
      <c r="WDC43" s="29"/>
      <c r="WDD43" s="29"/>
      <c r="WDE43" s="29"/>
      <c r="WDF43" s="29"/>
      <c r="WDG43" s="29"/>
      <c r="WDH43" s="29"/>
      <c r="WDI43" s="29"/>
      <c r="WDJ43" s="29"/>
      <c r="WDK43" s="29"/>
      <c r="WDL43" s="29"/>
      <c r="WDM43" s="29"/>
      <c r="WDN43" s="29"/>
      <c r="WDO43" s="29"/>
      <c r="WDP43" s="29"/>
      <c r="WDQ43" s="29"/>
      <c r="WDR43" s="29"/>
      <c r="WDS43" s="29"/>
      <c r="WDT43" s="29"/>
      <c r="WDU43" s="29"/>
      <c r="WDV43" s="29"/>
      <c r="WDW43" s="29"/>
      <c r="WDX43" s="29"/>
      <c r="WDY43" s="29"/>
      <c r="WDZ43" s="29"/>
      <c r="WEA43" s="29"/>
      <c r="WEB43" s="29"/>
      <c r="WEC43" s="29"/>
      <c r="WED43" s="29"/>
      <c r="WEE43" s="29"/>
      <c r="WEF43" s="29"/>
      <c r="WEG43" s="29"/>
      <c r="WEH43" s="29"/>
      <c r="WEI43" s="29"/>
      <c r="WEJ43" s="29"/>
      <c r="WEK43" s="29"/>
      <c r="WEL43" s="29"/>
      <c r="WEM43" s="29"/>
      <c r="WEN43" s="29"/>
      <c r="WEO43" s="29"/>
      <c r="WEP43" s="29"/>
      <c r="WEQ43" s="29"/>
      <c r="WER43" s="29"/>
      <c r="WES43" s="29"/>
      <c r="WET43" s="29"/>
      <c r="WEU43" s="29"/>
      <c r="WEV43" s="29"/>
      <c r="WEW43" s="29"/>
      <c r="WEX43" s="29"/>
      <c r="WEY43" s="29"/>
      <c r="WEZ43" s="29"/>
      <c r="WFA43" s="29"/>
      <c r="WFB43" s="29"/>
      <c r="WFC43" s="29"/>
      <c r="WFD43" s="29"/>
      <c r="WFE43" s="29"/>
      <c r="WFF43" s="29"/>
      <c r="WFG43" s="29"/>
      <c r="WFH43" s="29"/>
      <c r="WFI43" s="29"/>
      <c r="WFJ43" s="29"/>
      <c r="WFK43" s="29"/>
      <c r="WFL43" s="29"/>
      <c r="WFM43" s="29"/>
      <c r="WFN43" s="29"/>
      <c r="WFO43" s="29"/>
      <c r="WFP43" s="29"/>
      <c r="WFQ43" s="29"/>
      <c r="WFR43" s="29"/>
      <c r="WFS43" s="29"/>
      <c r="WFT43" s="29"/>
      <c r="WFU43" s="29"/>
      <c r="WFV43" s="29"/>
      <c r="WFW43" s="29"/>
      <c r="WFX43" s="29"/>
      <c r="WFY43" s="29"/>
      <c r="WFZ43" s="29"/>
      <c r="WGA43" s="29"/>
      <c r="WGB43" s="29"/>
      <c r="WGC43" s="29"/>
      <c r="WGD43" s="29"/>
      <c r="WGE43" s="29"/>
      <c r="WGF43" s="29"/>
      <c r="WGG43" s="29"/>
      <c r="WGH43" s="29"/>
      <c r="WGI43" s="29"/>
      <c r="WGJ43" s="29"/>
      <c r="WGK43" s="29"/>
      <c r="WGL43" s="29"/>
      <c r="WGM43" s="29"/>
      <c r="WGN43" s="29"/>
      <c r="WGO43" s="29"/>
      <c r="WGP43" s="29"/>
      <c r="WGQ43" s="29"/>
      <c r="WGR43" s="29"/>
      <c r="WGS43" s="29"/>
      <c r="WGT43" s="29"/>
      <c r="WGU43" s="29"/>
      <c r="WGV43" s="29"/>
      <c r="WGW43" s="29"/>
      <c r="WGX43" s="29"/>
      <c r="WGY43" s="29"/>
      <c r="WGZ43" s="29"/>
      <c r="WHA43" s="29"/>
      <c r="WHB43" s="29"/>
      <c r="WHC43" s="29"/>
      <c r="WHD43" s="29"/>
      <c r="WHE43" s="29"/>
      <c r="WHF43" s="29"/>
      <c r="WHG43" s="29"/>
      <c r="WHH43" s="29"/>
      <c r="WHI43" s="29"/>
      <c r="WHJ43" s="29"/>
      <c r="WHK43" s="29"/>
      <c r="WHL43" s="29"/>
      <c r="WHM43" s="29"/>
      <c r="WHN43" s="29"/>
      <c r="WHO43" s="29"/>
      <c r="WHP43" s="29"/>
      <c r="WHQ43" s="29"/>
      <c r="WHR43" s="29"/>
      <c r="WHS43" s="29"/>
      <c r="WHT43" s="29"/>
      <c r="WHU43" s="29"/>
      <c r="WHV43" s="29"/>
      <c r="WHW43" s="29"/>
      <c r="WHX43" s="29"/>
      <c r="WHY43" s="29"/>
      <c r="WHZ43" s="29"/>
      <c r="WIA43" s="29"/>
      <c r="WIB43" s="29"/>
      <c r="WIC43" s="29"/>
      <c r="WID43" s="29"/>
      <c r="WIE43" s="29"/>
      <c r="WIF43" s="29"/>
      <c r="WIG43" s="29"/>
      <c r="WIH43" s="29"/>
      <c r="WII43" s="29"/>
      <c r="WIJ43" s="29"/>
      <c r="WIK43" s="29"/>
      <c r="WIL43" s="29"/>
      <c r="WIM43" s="29"/>
      <c r="WIN43" s="29"/>
      <c r="WIO43" s="29"/>
      <c r="WIP43" s="29"/>
      <c r="WIQ43" s="29"/>
      <c r="WIR43" s="29"/>
      <c r="WIS43" s="29"/>
      <c r="WIT43" s="29"/>
      <c r="WIU43" s="29"/>
      <c r="WIV43" s="29"/>
      <c r="WIW43" s="29"/>
      <c r="WIX43" s="29"/>
      <c r="WIY43" s="29"/>
      <c r="WIZ43" s="29"/>
      <c r="WJA43" s="29"/>
      <c r="WJB43" s="29"/>
      <c r="WJC43" s="29"/>
      <c r="WJD43" s="29"/>
      <c r="WJE43" s="29"/>
      <c r="WJF43" s="29"/>
      <c r="WJG43" s="29"/>
      <c r="WJH43" s="29"/>
      <c r="WJI43" s="29"/>
      <c r="WJJ43" s="29"/>
      <c r="WJK43" s="29"/>
      <c r="WJL43" s="29"/>
      <c r="WJM43" s="29"/>
      <c r="WJN43" s="29"/>
      <c r="WJO43" s="29"/>
      <c r="WJP43" s="29"/>
      <c r="WJQ43" s="29"/>
      <c r="WJR43" s="29"/>
      <c r="WJS43" s="29"/>
      <c r="WJT43" s="29"/>
      <c r="WJU43" s="29"/>
      <c r="WJV43" s="29"/>
      <c r="WJW43" s="29"/>
      <c r="WJX43" s="29"/>
      <c r="WJY43" s="29"/>
      <c r="WJZ43" s="29"/>
      <c r="WKA43" s="29"/>
      <c r="WKB43" s="29"/>
      <c r="WKC43" s="29"/>
      <c r="WKD43" s="29"/>
      <c r="WKE43" s="29"/>
      <c r="WKF43" s="29"/>
      <c r="WKG43" s="29"/>
      <c r="WKH43" s="29"/>
      <c r="WKI43" s="29"/>
      <c r="WKJ43" s="29"/>
      <c r="WKK43" s="29"/>
      <c r="WKL43" s="29"/>
      <c r="WKM43" s="29"/>
      <c r="WKN43" s="29"/>
      <c r="WKO43" s="29"/>
      <c r="WKP43" s="29"/>
      <c r="WKQ43" s="29"/>
      <c r="WKR43" s="29"/>
      <c r="WKS43" s="29"/>
      <c r="WKT43" s="29"/>
      <c r="WKU43" s="29"/>
      <c r="WKV43" s="29"/>
      <c r="WKW43" s="29"/>
      <c r="WKX43" s="29"/>
      <c r="WKY43" s="29"/>
      <c r="WKZ43" s="29"/>
      <c r="WLA43" s="29"/>
      <c r="WLB43" s="29"/>
      <c r="WLC43" s="29"/>
      <c r="WLD43" s="29"/>
      <c r="WLE43" s="29"/>
      <c r="WLF43" s="29"/>
      <c r="WLG43" s="29"/>
      <c r="WLH43" s="29"/>
      <c r="WLI43" s="29"/>
      <c r="WLJ43" s="29"/>
      <c r="WLK43" s="29"/>
      <c r="WLL43" s="29"/>
      <c r="WLM43" s="29"/>
      <c r="WLN43" s="29"/>
      <c r="WLO43" s="29"/>
      <c r="WLP43" s="29"/>
      <c r="WLQ43" s="29"/>
      <c r="WLR43" s="29"/>
      <c r="WLS43" s="29"/>
      <c r="WLT43" s="29"/>
      <c r="WLU43" s="29"/>
      <c r="WLV43" s="29"/>
      <c r="WLW43" s="29"/>
      <c r="WLX43" s="29"/>
      <c r="WLY43" s="29"/>
      <c r="WLZ43" s="29"/>
      <c r="WMA43" s="29"/>
      <c r="WMB43" s="29"/>
      <c r="WMC43" s="29"/>
      <c r="WMD43" s="29"/>
      <c r="WME43" s="29"/>
      <c r="WMF43" s="29"/>
      <c r="WMG43" s="29"/>
      <c r="WMH43" s="29"/>
      <c r="WMI43" s="29"/>
      <c r="WMJ43" s="29"/>
      <c r="WMK43" s="29"/>
      <c r="WML43" s="29"/>
      <c r="WMM43" s="29"/>
      <c r="WMN43" s="29"/>
      <c r="WMO43" s="29"/>
      <c r="WMP43" s="29"/>
      <c r="WMQ43" s="29"/>
      <c r="WMR43" s="29"/>
      <c r="WMS43" s="29"/>
      <c r="WMT43" s="29"/>
      <c r="WMU43" s="29"/>
      <c r="WMV43" s="29"/>
      <c r="WMW43" s="29"/>
      <c r="WMX43" s="29"/>
      <c r="WMY43" s="29"/>
      <c r="WMZ43" s="29"/>
      <c r="WNA43" s="29"/>
      <c r="WNB43" s="29"/>
      <c r="WNC43" s="29"/>
      <c r="WND43" s="29"/>
      <c r="WNE43" s="29"/>
      <c r="WNF43" s="29"/>
      <c r="WNG43" s="29"/>
      <c r="WNH43" s="29"/>
      <c r="WNI43" s="29"/>
      <c r="WNJ43" s="29"/>
      <c r="WNK43" s="29"/>
      <c r="WNL43" s="29"/>
      <c r="WNM43" s="29"/>
      <c r="WNN43" s="29"/>
      <c r="WNO43" s="29"/>
      <c r="WNP43" s="29"/>
      <c r="WNQ43" s="29"/>
      <c r="WNR43" s="29"/>
      <c r="WNS43" s="29"/>
      <c r="WNT43" s="29"/>
      <c r="WNU43" s="29"/>
      <c r="WNV43" s="29"/>
      <c r="WNW43" s="29"/>
      <c r="WNX43" s="29"/>
      <c r="WNY43" s="29"/>
      <c r="WNZ43" s="29"/>
      <c r="WOA43" s="29"/>
      <c r="WOB43" s="29"/>
      <c r="WOC43" s="29"/>
      <c r="WOD43" s="29"/>
      <c r="WOE43" s="29"/>
      <c r="WOF43" s="29"/>
      <c r="WOG43" s="29"/>
      <c r="WOH43" s="29"/>
      <c r="WOI43" s="29"/>
      <c r="WOJ43" s="29"/>
      <c r="WOK43" s="29"/>
      <c r="WOL43" s="29"/>
      <c r="WOM43" s="29"/>
      <c r="WON43" s="29"/>
      <c r="WOO43" s="29"/>
      <c r="WOP43" s="29"/>
      <c r="WOQ43" s="29"/>
      <c r="WOR43" s="29"/>
      <c r="WOS43" s="29"/>
      <c r="WOT43" s="29"/>
      <c r="WOU43" s="29"/>
      <c r="WOV43" s="29"/>
      <c r="WOW43" s="29"/>
      <c r="WOX43" s="29"/>
      <c r="WOY43" s="29"/>
      <c r="WOZ43" s="29"/>
      <c r="WPA43" s="29"/>
      <c r="WPB43" s="29"/>
      <c r="WPC43" s="29"/>
      <c r="WPD43" s="29"/>
      <c r="WPE43" s="29"/>
      <c r="WPF43" s="29"/>
      <c r="WPG43" s="29"/>
      <c r="WPH43" s="29"/>
      <c r="WPI43" s="29"/>
      <c r="WPJ43" s="29"/>
      <c r="WPK43" s="29"/>
      <c r="WPL43" s="29"/>
      <c r="WPM43" s="29"/>
      <c r="WPN43" s="29"/>
      <c r="WPO43" s="29"/>
      <c r="WPP43" s="29"/>
      <c r="WPQ43" s="29"/>
      <c r="WPR43" s="29"/>
      <c r="WPS43" s="29"/>
      <c r="WPT43" s="29"/>
      <c r="WPU43" s="29"/>
      <c r="WPV43" s="29"/>
      <c r="WPW43" s="29"/>
      <c r="WPX43" s="29"/>
      <c r="WPY43" s="29"/>
      <c r="WPZ43" s="29"/>
      <c r="WQA43" s="29"/>
      <c r="WQB43" s="29"/>
      <c r="WQC43" s="29"/>
      <c r="WQD43" s="29"/>
      <c r="WQE43" s="29"/>
      <c r="WQF43" s="29"/>
      <c r="WQG43" s="29"/>
      <c r="WQH43" s="29"/>
      <c r="WQI43" s="29"/>
      <c r="WQJ43" s="29"/>
      <c r="WQK43" s="29"/>
      <c r="WQL43" s="29"/>
      <c r="WQM43" s="29"/>
      <c r="WQN43" s="29"/>
      <c r="WQO43" s="29"/>
      <c r="WQP43" s="29"/>
      <c r="WQQ43" s="29"/>
      <c r="WQR43" s="29"/>
      <c r="WQS43" s="29"/>
      <c r="WQT43" s="29"/>
      <c r="WQU43" s="29"/>
      <c r="WQV43" s="29"/>
      <c r="WQW43" s="29"/>
      <c r="WQX43" s="29"/>
      <c r="WQY43" s="29"/>
      <c r="WQZ43" s="29"/>
      <c r="WRA43" s="29"/>
      <c r="WRB43" s="29"/>
      <c r="WRC43" s="29"/>
      <c r="WRD43" s="29"/>
      <c r="WRE43" s="29"/>
      <c r="WRF43" s="29"/>
      <c r="WRG43" s="29"/>
      <c r="WRH43" s="29"/>
      <c r="WRI43" s="29"/>
      <c r="WRJ43" s="29"/>
      <c r="WRK43" s="29"/>
      <c r="WRL43" s="29"/>
      <c r="WRM43" s="29"/>
      <c r="WRN43" s="29"/>
      <c r="WRO43" s="29"/>
      <c r="WRP43" s="29"/>
      <c r="WRQ43" s="29"/>
      <c r="WRR43" s="29"/>
      <c r="WRS43" s="29"/>
      <c r="WRT43" s="29"/>
      <c r="WRU43" s="29"/>
      <c r="WRV43" s="29"/>
      <c r="WRW43" s="29"/>
      <c r="WRX43" s="29"/>
      <c r="WRY43" s="29"/>
      <c r="WRZ43" s="29"/>
      <c r="WSA43" s="29"/>
      <c r="WSB43" s="29"/>
      <c r="WSC43" s="29"/>
      <c r="WSD43" s="29"/>
      <c r="WSE43" s="29"/>
      <c r="WSF43" s="29"/>
      <c r="WSG43" s="29"/>
      <c r="WSH43" s="29"/>
      <c r="WSI43" s="29"/>
      <c r="WSJ43" s="29"/>
      <c r="WSK43" s="29"/>
      <c r="WSL43" s="29"/>
      <c r="WSM43" s="29"/>
      <c r="WSN43" s="29"/>
      <c r="WSO43" s="29"/>
      <c r="WSP43" s="29"/>
      <c r="WSQ43" s="29"/>
      <c r="WSR43" s="29"/>
      <c r="WSS43" s="29"/>
      <c r="WST43" s="29"/>
      <c r="WSU43" s="29"/>
      <c r="WSV43" s="29"/>
      <c r="WSW43" s="29"/>
      <c r="WSX43" s="29"/>
      <c r="WSY43" s="29"/>
      <c r="WSZ43" s="29"/>
      <c r="WTA43" s="29"/>
      <c r="WTB43" s="29"/>
      <c r="WTC43" s="29"/>
      <c r="WTD43" s="29"/>
      <c r="WTE43" s="29"/>
      <c r="WTF43" s="29"/>
      <c r="WTG43" s="29"/>
      <c r="WTH43" s="29"/>
      <c r="WTI43" s="29"/>
      <c r="WTJ43" s="29"/>
      <c r="WTK43" s="29"/>
      <c r="WTL43" s="29"/>
      <c r="WTM43" s="29"/>
      <c r="WTN43" s="29"/>
      <c r="WTO43" s="29"/>
      <c r="WTP43" s="29"/>
      <c r="WTQ43" s="29"/>
      <c r="WTR43" s="29"/>
      <c r="WTS43" s="29"/>
      <c r="WTT43" s="29"/>
      <c r="WTU43" s="29"/>
      <c r="WTV43" s="29"/>
      <c r="WTW43" s="29"/>
      <c r="WTX43" s="29"/>
      <c r="WTY43" s="29"/>
      <c r="WTZ43" s="29"/>
      <c r="WUA43" s="29"/>
      <c r="WUB43" s="29"/>
      <c r="WUC43" s="29"/>
      <c r="WUD43" s="29"/>
      <c r="WUE43" s="29"/>
      <c r="WUF43" s="29"/>
      <c r="WUG43" s="29"/>
      <c r="WUH43" s="29"/>
      <c r="WUI43" s="29"/>
      <c r="WUJ43" s="29"/>
      <c r="WUK43" s="29"/>
      <c r="WUL43" s="29"/>
      <c r="WUM43" s="29"/>
      <c r="WUN43" s="29"/>
      <c r="WUO43" s="29"/>
      <c r="WUP43" s="29"/>
      <c r="WUQ43" s="29"/>
      <c r="WUR43" s="29"/>
      <c r="WUS43" s="29"/>
      <c r="WUT43" s="29"/>
      <c r="WUU43" s="29"/>
      <c r="WUV43" s="29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  <c r="WVP43" s="29"/>
      <c r="WVQ43" s="29"/>
      <c r="WVR43" s="29"/>
      <c r="WVS43" s="29"/>
      <c r="WVT43" s="29"/>
      <c r="WVU43" s="29"/>
      <c r="WVV43" s="29"/>
      <c r="WVW43" s="29"/>
      <c r="WVX43" s="29"/>
      <c r="WVY43" s="29"/>
      <c r="WVZ43" s="29"/>
      <c r="WWA43" s="29"/>
      <c r="WWB43" s="29"/>
      <c r="WWC43" s="29"/>
      <c r="WWD43" s="29"/>
      <c r="WWE43" s="29"/>
      <c r="WWF43" s="29"/>
      <c r="WWG43" s="29"/>
      <c r="WWH43" s="29"/>
      <c r="WWI43" s="29"/>
      <c r="WWJ43" s="29"/>
      <c r="WWK43" s="29"/>
      <c r="WWL43" s="29"/>
      <c r="WWM43" s="29"/>
      <c r="WWN43" s="29"/>
      <c r="WWO43" s="29"/>
      <c r="WWP43" s="29"/>
      <c r="WWQ43" s="29"/>
      <c r="WWR43" s="29"/>
      <c r="WWS43" s="29"/>
      <c r="WWT43" s="29"/>
      <c r="WWU43" s="29"/>
      <c r="WWV43" s="29"/>
      <c r="WWW43" s="29"/>
      <c r="WWX43" s="29"/>
      <c r="WWY43" s="29"/>
      <c r="WWZ43" s="29"/>
      <c r="WXA43" s="29"/>
      <c r="WXB43" s="29"/>
      <c r="WXC43" s="29"/>
      <c r="WXD43" s="29"/>
      <c r="WXE43" s="29"/>
      <c r="WXF43" s="29"/>
      <c r="WXG43" s="29"/>
      <c r="WXH43" s="29"/>
      <c r="WXI43" s="29"/>
      <c r="WXJ43" s="29"/>
      <c r="WXK43" s="29"/>
      <c r="WXL43" s="29"/>
      <c r="WXM43" s="29"/>
      <c r="WXN43" s="29"/>
      <c r="WXO43" s="29"/>
      <c r="WXP43" s="29"/>
      <c r="WXQ43" s="29"/>
      <c r="WXR43" s="29"/>
      <c r="WXS43" s="29"/>
      <c r="WXT43" s="29"/>
      <c r="WXU43" s="29"/>
      <c r="WXV43" s="29"/>
      <c r="WXW43" s="29"/>
      <c r="WXX43" s="29"/>
      <c r="WXY43" s="29"/>
      <c r="WXZ43" s="29"/>
      <c r="WYA43" s="29"/>
      <c r="WYB43" s="29"/>
      <c r="WYC43" s="29"/>
      <c r="WYD43" s="29"/>
      <c r="WYE43" s="29"/>
      <c r="WYF43" s="29"/>
      <c r="WYG43" s="29"/>
      <c r="WYH43" s="29"/>
      <c r="WYI43" s="29"/>
      <c r="WYJ43" s="29"/>
      <c r="WYK43" s="29"/>
      <c r="WYL43" s="29"/>
      <c r="WYM43" s="29"/>
      <c r="WYN43" s="29"/>
      <c r="WYO43" s="29"/>
      <c r="WYP43" s="29"/>
      <c r="WYQ43" s="29"/>
      <c r="WYR43" s="29"/>
      <c r="WYS43" s="29"/>
      <c r="WYT43" s="29"/>
      <c r="WYU43" s="29"/>
      <c r="WYV43" s="29"/>
      <c r="WYW43" s="29"/>
      <c r="WYX43" s="29"/>
      <c r="WYY43" s="29"/>
      <c r="WYZ43" s="29"/>
      <c r="WZA43" s="29"/>
      <c r="WZB43" s="29"/>
      <c r="WZC43" s="29"/>
      <c r="WZD43" s="29"/>
      <c r="WZE43" s="29"/>
      <c r="WZF43" s="29"/>
      <c r="WZG43" s="29"/>
      <c r="WZH43" s="29"/>
      <c r="WZI43" s="29"/>
      <c r="WZJ43" s="29"/>
      <c r="WZK43" s="29"/>
      <c r="WZL43" s="29"/>
      <c r="WZM43" s="29"/>
      <c r="WZN43" s="29"/>
      <c r="WZO43" s="29"/>
      <c r="WZP43" s="29"/>
      <c r="WZQ43" s="29"/>
      <c r="WZR43" s="29"/>
      <c r="WZS43" s="29"/>
      <c r="WZT43" s="29"/>
      <c r="WZU43" s="29"/>
      <c r="WZV43" s="29"/>
      <c r="WZW43" s="29"/>
      <c r="WZX43" s="29"/>
      <c r="WZY43" s="29"/>
      <c r="WZZ43" s="29"/>
      <c r="XAA43" s="29"/>
      <c r="XAB43" s="29"/>
      <c r="XAC43" s="29"/>
      <c r="XAD43" s="29"/>
      <c r="XAE43" s="29"/>
      <c r="XAF43" s="29"/>
      <c r="XAG43" s="29"/>
      <c r="XAH43" s="29"/>
      <c r="XAI43" s="29"/>
      <c r="XAJ43" s="29"/>
      <c r="XAK43" s="29"/>
      <c r="XAL43" s="29"/>
      <c r="XAM43" s="29"/>
      <c r="XAN43" s="29"/>
      <c r="XAO43" s="29"/>
      <c r="XAP43" s="29"/>
      <c r="XAQ43" s="29"/>
      <c r="XAR43" s="29"/>
      <c r="XAS43" s="29"/>
      <c r="XAT43" s="29"/>
      <c r="XAU43" s="29"/>
      <c r="XAV43" s="29"/>
      <c r="XAW43" s="29"/>
      <c r="XAX43" s="29"/>
      <c r="XAY43" s="29"/>
      <c r="XAZ43" s="29"/>
      <c r="XBA43" s="29"/>
      <c r="XBB43" s="29"/>
      <c r="XBC43" s="29"/>
      <c r="XBD43" s="29"/>
      <c r="XBE43" s="29"/>
      <c r="XBF43" s="29"/>
      <c r="XBG43" s="29"/>
      <c r="XBH43" s="29"/>
      <c r="XBI43" s="29"/>
      <c r="XBJ43" s="29"/>
      <c r="XBK43" s="29"/>
      <c r="XBL43" s="29"/>
      <c r="XBM43" s="29"/>
      <c r="XBN43" s="29"/>
      <c r="XBO43" s="29"/>
      <c r="XBP43" s="29"/>
      <c r="XBQ43" s="29"/>
      <c r="XBR43" s="29"/>
      <c r="XBS43" s="29"/>
      <c r="XBT43" s="29"/>
      <c r="XBU43" s="29"/>
      <c r="XBV43" s="29"/>
      <c r="XBW43" s="29"/>
      <c r="XBX43" s="29"/>
      <c r="XBY43" s="29"/>
      <c r="XBZ43" s="29"/>
      <c r="XCA43" s="29"/>
      <c r="XCB43" s="29"/>
      <c r="XCC43" s="29"/>
      <c r="XCD43" s="29"/>
      <c r="XCE43" s="29"/>
      <c r="XCF43" s="29"/>
      <c r="XCG43" s="29"/>
      <c r="XCH43" s="29"/>
      <c r="XCI43" s="29"/>
      <c r="XCJ43" s="29"/>
      <c r="XCK43" s="29"/>
      <c r="XCL43" s="29"/>
      <c r="XCM43" s="29"/>
      <c r="XCN43" s="29"/>
      <c r="XCO43" s="29"/>
      <c r="XCP43" s="29"/>
      <c r="XCQ43" s="29"/>
      <c r="XCR43" s="29"/>
      <c r="XCS43" s="29"/>
      <c r="XCT43" s="29"/>
      <c r="XCU43" s="29"/>
      <c r="XCV43" s="29"/>
      <c r="XCW43" s="29"/>
      <c r="XCX43" s="29"/>
      <c r="XCY43" s="29"/>
      <c r="XCZ43" s="29"/>
      <c r="XDA43" s="29"/>
      <c r="XDB43" s="29"/>
      <c r="XDC43" s="29"/>
      <c r="XDD43" s="29"/>
      <c r="XDE43" s="29"/>
      <c r="XDF43" s="29"/>
      <c r="XDG43" s="29"/>
      <c r="XDH43" s="29"/>
      <c r="XDI43" s="29"/>
      <c r="XDJ43" s="29"/>
      <c r="XDK43" s="29"/>
      <c r="XDL43" s="29"/>
      <c r="XDM43" s="29"/>
      <c r="XDN43" s="29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  <c r="XED43" s="29"/>
      <c r="XEE43" s="29"/>
      <c r="XEF43" s="29"/>
      <c r="XEG43" s="29"/>
      <c r="XEH43" s="29"/>
      <c r="XEI43" s="29"/>
      <c r="XEJ43" s="29"/>
      <c r="XEK43" s="29"/>
      <c r="XEL43" s="29"/>
      <c r="XEM43" s="29"/>
      <c r="XEN43" s="29"/>
      <c r="XEO43" s="29"/>
      <c r="XEP43" s="29"/>
      <c r="XEQ43" s="29"/>
      <c r="XER43" s="29"/>
      <c r="XES43" s="29"/>
      <c r="XET43" s="29"/>
      <c r="XEU43" s="29"/>
      <c r="XEV43" s="29"/>
      <c r="XEW43" s="29"/>
      <c r="XEX43" s="29"/>
      <c r="XEY43" s="29"/>
      <c r="XEZ43" s="29"/>
      <c r="XFA43" s="29"/>
      <c r="XFB43" s="29"/>
      <c r="XFC43" s="29"/>
    </row>
    <row r="44" spans="1:16384" s="2" customFormat="1" ht="18" x14ac:dyDescent="0.35">
      <c r="B44" s="105"/>
      <c r="C44" s="106"/>
      <c r="D44" s="106"/>
      <c r="E44" s="106"/>
      <c r="F44" s="106"/>
      <c r="G44" s="106"/>
      <c r="H44" s="199" t="s">
        <v>23</v>
      </c>
      <c r="I44" s="200"/>
      <c r="J44" s="201"/>
      <c r="K44" s="155"/>
      <c r="L44" s="202" t="str">
        <f>IF(B28=5000,0.525,IF(B28=10000,0.383,IF(B28=15000,0.289,IF(B28=25000,0.235,IF(B28=50000,0.203,"ATTESA")))))</f>
        <v>ATTESA</v>
      </c>
      <c r="M44" s="155"/>
      <c r="N44" s="155"/>
      <c r="O44" s="190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</row>
    <row r="45" spans="1:16384" s="2" customFormat="1" ht="18" x14ac:dyDescent="0.35">
      <c r="B45" s="105"/>
      <c r="C45" s="106"/>
      <c r="D45" s="106"/>
      <c r="E45" s="106"/>
      <c r="F45" s="106"/>
      <c r="G45" s="106"/>
      <c r="H45" s="199" t="s">
        <v>59</v>
      </c>
      <c r="I45" s="200"/>
      <c r="J45" s="201"/>
      <c r="K45" s="155"/>
      <c r="L45" s="202" t="e">
        <f>L44*17/100</f>
        <v>#VALUE!</v>
      </c>
      <c r="M45" s="155"/>
      <c r="N45" s="155"/>
      <c r="O45" s="190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</row>
    <row r="46" spans="1:16384" s="2" customFormat="1" ht="18" x14ac:dyDescent="0.35">
      <c r="B46" s="105"/>
      <c r="C46" s="106"/>
      <c r="D46" s="106"/>
      <c r="E46" s="106"/>
      <c r="F46" s="106"/>
      <c r="G46" s="106"/>
      <c r="H46" s="199" t="s">
        <v>65</v>
      </c>
      <c r="I46" s="200"/>
      <c r="J46" s="201"/>
      <c r="K46" s="155"/>
      <c r="L46" s="203" t="e">
        <f>B35*2/100</f>
        <v>#VALUE!</v>
      </c>
      <c r="M46" s="155"/>
      <c r="N46" s="155"/>
      <c r="O46" s="190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</row>
    <row r="47" spans="1:16384" s="2" customFormat="1" ht="18" x14ac:dyDescent="0.35">
      <c r="B47" s="105"/>
      <c r="C47" s="106"/>
      <c r="D47" s="106"/>
      <c r="E47" s="106"/>
      <c r="F47" s="106"/>
      <c r="G47" s="106"/>
      <c r="H47" s="204" t="s">
        <v>24</v>
      </c>
      <c r="I47" s="205"/>
      <c r="J47" s="206"/>
      <c r="K47" s="155"/>
      <c r="L47" s="207" t="e">
        <f>(L44+L45)*J40+L46</f>
        <v>#VALUE!</v>
      </c>
      <c r="M47" s="208"/>
      <c r="N47" s="209"/>
      <c r="O47" s="190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</row>
    <row r="48" spans="1:16384" s="29" customFormat="1" ht="18.75" thickBot="1" x14ac:dyDescent="0.4">
      <c r="A48" s="2"/>
      <c r="B48" s="105"/>
      <c r="C48" s="106"/>
      <c r="D48" s="106"/>
      <c r="E48" s="106"/>
      <c r="F48" s="106"/>
      <c r="G48" s="106"/>
      <c r="H48" s="210"/>
      <c r="I48" s="211"/>
      <c r="J48" s="211"/>
      <c r="K48" s="211"/>
      <c r="L48" s="212" t="s">
        <v>61</v>
      </c>
      <c r="M48" s="212"/>
      <c r="N48" s="212"/>
      <c r="O48" s="213"/>
      <c r="XFD48" s="2"/>
    </row>
    <row r="49" spans="1:16 16384:16384" s="29" customFormat="1" ht="15.75" thickBot="1" x14ac:dyDescent="0.3">
      <c r="A49" s="2"/>
      <c r="B49" s="116" t="s">
        <v>60</v>
      </c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8"/>
      <c r="XFD49" s="2"/>
    </row>
    <row r="50" spans="1:16 16384:16384" s="2" customFormat="1" ht="18" x14ac:dyDescent="0.35">
      <c r="B50" s="125" t="s">
        <v>25</v>
      </c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</row>
    <row r="51" spans="1:16 16384:16384" s="2" customFormat="1" x14ac:dyDescent="0.25">
      <c r="B51" s="126" t="s">
        <v>26</v>
      </c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</row>
    <row r="52" spans="1:16 16384:16384" s="78" customFormat="1" ht="15" customHeight="1" x14ac:dyDescent="0.25">
      <c r="A52" s="2"/>
      <c r="B52" s="127" t="s">
        <v>27</v>
      </c>
    </row>
    <row r="53" spans="1:16 16384:16384" s="77" customFormat="1" x14ac:dyDescent="0.25">
      <c r="A53" s="2"/>
      <c r="B53" s="128"/>
      <c r="C53" s="78"/>
      <c r="D53" s="78"/>
      <c r="E53" s="78"/>
      <c r="F53" s="83" t="s">
        <v>28</v>
      </c>
      <c r="G53" s="83"/>
      <c r="H53" s="83"/>
      <c r="I53" s="83"/>
      <c r="J53" s="83"/>
      <c r="K53" s="15"/>
      <c r="L53" s="130" t="s">
        <v>29</v>
      </c>
      <c r="M53" s="130"/>
    </row>
    <row r="54" spans="1:16 16384:16384" s="78" customFormat="1" ht="15.75" thickBot="1" x14ac:dyDescent="0.3">
      <c r="A54" s="2"/>
      <c r="B54" s="128"/>
    </row>
    <row r="55" spans="1:16 16384:16384" s="78" customFormat="1" ht="15.75" thickBot="1" x14ac:dyDescent="0.3">
      <c r="A55" s="2"/>
      <c r="B55" s="128"/>
      <c r="F55" s="83" t="s">
        <v>30</v>
      </c>
      <c r="G55" s="83"/>
      <c r="H55" s="83"/>
      <c r="I55" s="83"/>
      <c r="J55" s="83"/>
      <c r="K55" s="36" t="s">
        <v>14</v>
      </c>
      <c r="L55" s="84" t="s">
        <v>4</v>
      </c>
      <c r="M55" s="85"/>
    </row>
    <row r="56" spans="1:16 16384:16384" s="17" customFormat="1" x14ac:dyDescent="0.25">
      <c r="A56" s="2"/>
      <c r="B56" s="128"/>
      <c r="C56" s="78"/>
      <c r="D56" s="78"/>
      <c r="E56" s="78"/>
      <c r="F56" s="97" t="s">
        <v>31</v>
      </c>
      <c r="G56" s="97"/>
      <c r="H56" s="97"/>
      <c r="I56" s="97"/>
      <c r="J56" s="97"/>
    </row>
    <row r="57" spans="1:16 16384:16384" s="18" customFormat="1" x14ac:dyDescent="0.25">
      <c r="A57" s="2"/>
      <c r="B57" s="128"/>
      <c r="C57" s="18" t="s">
        <v>4</v>
      </c>
      <c r="D57" s="17" t="s">
        <v>4</v>
      </c>
      <c r="E57" s="17"/>
      <c r="F57" s="98" t="s">
        <v>32</v>
      </c>
      <c r="G57" s="98"/>
      <c r="H57" s="98"/>
      <c r="I57" s="98"/>
      <c r="J57" s="98"/>
    </row>
    <row r="58" spans="1:16 16384:16384" s="19" customFormat="1" x14ac:dyDescent="0.25">
      <c r="A58" s="2"/>
      <c r="B58" s="128"/>
    </row>
    <row r="59" spans="1:16 16384:16384" s="19" customFormat="1" x14ac:dyDescent="0.25">
      <c r="A59" s="2"/>
      <c r="B59" s="129"/>
    </row>
    <row r="60" spans="1:16 16384:16384" s="30" customFormat="1" ht="18" customHeight="1" thickBot="1" x14ac:dyDescent="0.35">
      <c r="A60" s="2"/>
      <c r="B60" s="89" t="s">
        <v>33</v>
      </c>
      <c r="C60" s="92" t="s">
        <v>34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3"/>
    </row>
    <row r="61" spans="1:16 16384:16384" s="20" customFormat="1" ht="15" customHeight="1" thickBot="1" x14ac:dyDescent="0.3">
      <c r="A61" s="2"/>
      <c r="B61" s="90"/>
      <c r="C61" s="94" t="s">
        <v>35</v>
      </c>
      <c r="D61" s="94"/>
      <c r="E61" s="94"/>
      <c r="F61" s="94"/>
      <c r="G61" s="94"/>
      <c r="H61" s="94"/>
      <c r="I61" s="94"/>
      <c r="J61" s="94"/>
      <c r="K61" s="36" t="s">
        <v>14</v>
      </c>
      <c r="L61" s="95">
        <v>0</v>
      </c>
      <c r="M61" s="96"/>
    </row>
    <row r="62" spans="1:16 16384:16384" s="20" customFormat="1" x14ac:dyDescent="0.25">
      <c r="A62" s="2"/>
      <c r="B62" s="90"/>
      <c r="C62" s="123" t="s">
        <v>36</v>
      </c>
      <c r="D62" s="123"/>
      <c r="E62" s="123"/>
      <c r="F62" s="123"/>
      <c r="G62" s="123"/>
      <c r="H62" s="123"/>
      <c r="I62" s="123"/>
      <c r="J62" s="123"/>
    </row>
    <row r="63" spans="1:16 16384:16384" s="20" customFormat="1" x14ac:dyDescent="0.25">
      <c r="A63" s="2"/>
      <c r="B63" s="90"/>
    </row>
    <row r="64" spans="1:16 16384:16384" s="20" customFormat="1" ht="15.75" thickBot="1" x14ac:dyDescent="0.3">
      <c r="A64" s="2"/>
      <c r="B64" s="90"/>
      <c r="C64" s="124" t="s">
        <v>37</v>
      </c>
      <c r="D64" s="124"/>
      <c r="E64" s="124"/>
      <c r="F64" s="124"/>
      <c r="G64" s="124"/>
      <c r="H64" s="124"/>
      <c r="I64" s="124"/>
      <c r="J64" s="124"/>
    </row>
    <row r="65" spans="1:16383" s="111" customFormat="1" ht="15.75" thickBot="1" x14ac:dyDescent="0.3">
      <c r="A65" s="2"/>
      <c r="B65" s="90"/>
      <c r="C65" s="109" t="s">
        <v>38</v>
      </c>
      <c r="D65" s="109"/>
      <c r="E65" s="109"/>
      <c r="F65" s="109"/>
      <c r="G65" s="109"/>
      <c r="H65" s="109"/>
      <c r="I65" s="109"/>
      <c r="J65" s="109"/>
      <c r="K65" s="36" t="s">
        <v>14</v>
      </c>
      <c r="L65" s="95">
        <v>0</v>
      </c>
      <c r="M65" s="96"/>
      <c r="N65" s="110" t="s">
        <v>4</v>
      </c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  <c r="IL65" s="110"/>
      <c r="IM65" s="110"/>
      <c r="IN65" s="110"/>
      <c r="IO65" s="110"/>
      <c r="IP65" s="110"/>
      <c r="IQ65" s="110"/>
      <c r="IR65" s="110"/>
      <c r="IS65" s="110"/>
      <c r="IT65" s="110"/>
      <c r="IU65" s="110"/>
      <c r="IV65" s="110"/>
      <c r="IW65" s="110"/>
      <c r="IX65" s="110"/>
      <c r="IY65" s="110"/>
      <c r="IZ65" s="110"/>
      <c r="JA65" s="110"/>
      <c r="JB65" s="110"/>
      <c r="JC65" s="110"/>
      <c r="JD65" s="110"/>
      <c r="JE65" s="110"/>
      <c r="JF65" s="110"/>
      <c r="JG65" s="110"/>
      <c r="JH65" s="110"/>
      <c r="JI65" s="110"/>
      <c r="JJ65" s="110"/>
      <c r="JK65" s="110"/>
      <c r="JL65" s="110"/>
      <c r="JM65" s="110"/>
      <c r="JN65" s="110"/>
      <c r="JO65" s="110"/>
      <c r="JP65" s="110"/>
      <c r="JQ65" s="110"/>
      <c r="JR65" s="110"/>
      <c r="JS65" s="110"/>
      <c r="JT65" s="110"/>
      <c r="JU65" s="110"/>
      <c r="JV65" s="110"/>
      <c r="JW65" s="110"/>
      <c r="JX65" s="110"/>
      <c r="JY65" s="110"/>
      <c r="JZ65" s="110"/>
      <c r="KA65" s="110"/>
      <c r="KB65" s="110"/>
      <c r="KC65" s="110"/>
      <c r="KD65" s="110"/>
      <c r="KE65" s="110"/>
      <c r="KF65" s="110"/>
      <c r="KG65" s="110"/>
      <c r="KH65" s="110"/>
      <c r="KI65" s="110"/>
      <c r="KJ65" s="110"/>
      <c r="KK65" s="110"/>
      <c r="KL65" s="110"/>
      <c r="KM65" s="110"/>
      <c r="KN65" s="110"/>
      <c r="KO65" s="110"/>
      <c r="KP65" s="110"/>
      <c r="KQ65" s="110"/>
      <c r="KR65" s="110"/>
      <c r="KS65" s="110"/>
      <c r="KT65" s="110"/>
      <c r="KU65" s="110"/>
      <c r="KV65" s="110"/>
      <c r="KW65" s="110"/>
      <c r="KX65" s="110"/>
      <c r="KY65" s="110"/>
      <c r="KZ65" s="110"/>
      <c r="LA65" s="110"/>
      <c r="LB65" s="110"/>
      <c r="LC65" s="110"/>
      <c r="LD65" s="110"/>
      <c r="LE65" s="110"/>
      <c r="LF65" s="110"/>
      <c r="LG65" s="110"/>
      <c r="LH65" s="110"/>
      <c r="LI65" s="110"/>
      <c r="LJ65" s="110"/>
      <c r="LK65" s="110"/>
      <c r="LL65" s="110"/>
      <c r="LM65" s="110"/>
      <c r="LN65" s="110"/>
      <c r="LO65" s="110"/>
      <c r="LP65" s="110"/>
      <c r="LQ65" s="110"/>
      <c r="LR65" s="110"/>
      <c r="LS65" s="110"/>
      <c r="LT65" s="110"/>
      <c r="LU65" s="110"/>
      <c r="LV65" s="110"/>
      <c r="LW65" s="110"/>
      <c r="LX65" s="110"/>
      <c r="LY65" s="110"/>
      <c r="LZ65" s="110"/>
      <c r="MA65" s="110"/>
      <c r="MB65" s="110"/>
      <c r="MC65" s="110"/>
      <c r="MD65" s="110"/>
      <c r="ME65" s="110"/>
      <c r="MF65" s="110"/>
      <c r="MG65" s="110"/>
      <c r="MH65" s="110"/>
      <c r="MI65" s="110"/>
      <c r="MJ65" s="110"/>
      <c r="MK65" s="110"/>
      <c r="ML65" s="110"/>
      <c r="MM65" s="110"/>
      <c r="MN65" s="110"/>
      <c r="MO65" s="110"/>
      <c r="MP65" s="110"/>
      <c r="MQ65" s="110"/>
      <c r="MR65" s="110"/>
      <c r="MS65" s="110"/>
      <c r="MT65" s="110"/>
      <c r="MU65" s="110"/>
      <c r="MV65" s="110"/>
      <c r="MW65" s="110"/>
      <c r="MX65" s="110"/>
      <c r="MY65" s="110"/>
      <c r="MZ65" s="110"/>
      <c r="NA65" s="110"/>
      <c r="NB65" s="110"/>
      <c r="NC65" s="110"/>
      <c r="ND65" s="110"/>
      <c r="NE65" s="110"/>
      <c r="NF65" s="110"/>
      <c r="NG65" s="110"/>
      <c r="NH65" s="110"/>
      <c r="NI65" s="110"/>
      <c r="NJ65" s="110"/>
      <c r="NK65" s="110"/>
      <c r="NL65" s="110"/>
      <c r="NM65" s="110"/>
      <c r="NN65" s="110"/>
      <c r="NO65" s="110"/>
      <c r="NP65" s="110"/>
      <c r="NQ65" s="110"/>
      <c r="NR65" s="110"/>
      <c r="NS65" s="110"/>
      <c r="NT65" s="110"/>
      <c r="NU65" s="110"/>
      <c r="NV65" s="110"/>
      <c r="NW65" s="110"/>
      <c r="NX65" s="110"/>
      <c r="NY65" s="110"/>
      <c r="NZ65" s="110"/>
      <c r="OA65" s="110"/>
      <c r="OB65" s="110"/>
      <c r="OC65" s="110"/>
      <c r="OD65" s="110"/>
      <c r="OE65" s="110"/>
      <c r="OF65" s="110"/>
      <c r="OG65" s="110"/>
      <c r="OH65" s="110"/>
      <c r="OI65" s="110"/>
      <c r="OJ65" s="110"/>
      <c r="OK65" s="110"/>
      <c r="OL65" s="110"/>
      <c r="OM65" s="110"/>
      <c r="ON65" s="110"/>
      <c r="OO65" s="110"/>
      <c r="OP65" s="110"/>
      <c r="OQ65" s="110"/>
      <c r="OR65" s="110"/>
      <c r="OS65" s="110"/>
      <c r="OT65" s="110"/>
      <c r="OU65" s="110"/>
      <c r="OV65" s="110"/>
      <c r="OW65" s="110"/>
      <c r="OX65" s="110"/>
      <c r="OY65" s="110"/>
      <c r="OZ65" s="110"/>
      <c r="PA65" s="110"/>
      <c r="PB65" s="110"/>
      <c r="PC65" s="110"/>
      <c r="PD65" s="110"/>
      <c r="PE65" s="110"/>
      <c r="PF65" s="110"/>
      <c r="PG65" s="110"/>
      <c r="PH65" s="110"/>
      <c r="PI65" s="110"/>
      <c r="PJ65" s="110"/>
      <c r="PK65" s="110"/>
      <c r="PL65" s="110"/>
      <c r="PM65" s="110"/>
      <c r="PN65" s="110"/>
      <c r="PO65" s="110"/>
      <c r="PP65" s="110"/>
      <c r="PQ65" s="110"/>
      <c r="PR65" s="110"/>
      <c r="PS65" s="110"/>
      <c r="PT65" s="110"/>
      <c r="PU65" s="110"/>
      <c r="PV65" s="110"/>
      <c r="PW65" s="110"/>
      <c r="PX65" s="110"/>
      <c r="PY65" s="110"/>
      <c r="PZ65" s="110"/>
      <c r="QA65" s="110"/>
      <c r="QB65" s="110"/>
      <c r="QC65" s="110"/>
      <c r="QD65" s="110"/>
      <c r="QE65" s="110"/>
      <c r="QF65" s="110"/>
      <c r="QG65" s="110"/>
      <c r="QH65" s="110"/>
      <c r="QI65" s="110"/>
      <c r="QJ65" s="110"/>
      <c r="QK65" s="110"/>
      <c r="QL65" s="110"/>
      <c r="QM65" s="110"/>
      <c r="QN65" s="110"/>
      <c r="QO65" s="110"/>
      <c r="QP65" s="110"/>
      <c r="QQ65" s="110"/>
      <c r="QR65" s="110"/>
      <c r="QS65" s="110"/>
      <c r="QT65" s="110"/>
      <c r="QU65" s="110"/>
      <c r="QV65" s="110"/>
      <c r="QW65" s="110"/>
      <c r="QX65" s="110"/>
      <c r="QY65" s="110"/>
      <c r="QZ65" s="110"/>
      <c r="RA65" s="110"/>
      <c r="RB65" s="110"/>
      <c r="RC65" s="110"/>
      <c r="RD65" s="110"/>
      <c r="RE65" s="110"/>
      <c r="RF65" s="110"/>
      <c r="RG65" s="110"/>
      <c r="RH65" s="110"/>
      <c r="RI65" s="110"/>
      <c r="RJ65" s="110"/>
      <c r="RK65" s="110"/>
      <c r="RL65" s="110"/>
      <c r="RM65" s="110"/>
      <c r="RN65" s="110"/>
      <c r="RO65" s="110"/>
      <c r="RP65" s="110"/>
      <c r="RQ65" s="110"/>
      <c r="RR65" s="110"/>
      <c r="RS65" s="110"/>
      <c r="RT65" s="110"/>
      <c r="RU65" s="110"/>
      <c r="RV65" s="110"/>
      <c r="RW65" s="110"/>
      <c r="RX65" s="110"/>
      <c r="RY65" s="110"/>
      <c r="RZ65" s="110"/>
      <c r="SA65" s="110"/>
      <c r="SB65" s="110"/>
      <c r="SC65" s="110"/>
      <c r="SD65" s="110"/>
      <c r="SE65" s="110"/>
      <c r="SF65" s="110"/>
      <c r="SG65" s="110"/>
      <c r="SH65" s="110"/>
      <c r="SI65" s="110"/>
      <c r="SJ65" s="110"/>
      <c r="SK65" s="110"/>
      <c r="SL65" s="110"/>
      <c r="SM65" s="110"/>
      <c r="SN65" s="110"/>
      <c r="SO65" s="110"/>
      <c r="SP65" s="110"/>
      <c r="SQ65" s="110"/>
      <c r="SR65" s="110"/>
      <c r="SS65" s="110"/>
      <c r="ST65" s="110"/>
      <c r="SU65" s="110"/>
      <c r="SV65" s="110"/>
      <c r="SW65" s="110"/>
      <c r="SX65" s="110"/>
      <c r="SY65" s="110"/>
      <c r="SZ65" s="110"/>
      <c r="TA65" s="110"/>
      <c r="TB65" s="110"/>
      <c r="TC65" s="110"/>
      <c r="TD65" s="110"/>
      <c r="TE65" s="110"/>
      <c r="TF65" s="110"/>
      <c r="TG65" s="110"/>
      <c r="TH65" s="110"/>
      <c r="TI65" s="110"/>
      <c r="TJ65" s="110"/>
      <c r="TK65" s="110"/>
      <c r="TL65" s="110"/>
      <c r="TM65" s="110"/>
      <c r="TN65" s="110"/>
      <c r="TO65" s="110"/>
      <c r="TP65" s="110"/>
      <c r="TQ65" s="110"/>
      <c r="TR65" s="110"/>
      <c r="TS65" s="110"/>
      <c r="TT65" s="110"/>
      <c r="TU65" s="110"/>
      <c r="TV65" s="110"/>
      <c r="TW65" s="110"/>
      <c r="TX65" s="110"/>
      <c r="TY65" s="110"/>
      <c r="TZ65" s="110"/>
      <c r="UA65" s="110"/>
      <c r="UB65" s="110"/>
      <c r="UC65" s="110"/>
      <c r="UD65" s="110"/>
      <c r="UE65" s="110"/>
      <c r="UF65" s="110"/>
      <c r="UG65" s="110"/>
      <c r="UH65" s="110"/>
      <c r="UI65" s="110"/>
      <c r="UJ65" s="110"/>
      <c r="UK65" s="110"/>
      <c r="UL65" s="110"/>
      <c r="UM65" s="110"/>
      <c r="UN65" s="110"/>
      <c r="UO65" s="110"/>
      <c r="UP65" s="110"/>
      <c r="UQ65" s="110"/>
      <c r="UR65" s="110"/>
      <c r="US65" s="110"/>
      <c r="UT65" s="110"/>
      <c r="UU65" s="110"/>
      <c r="UV65" s="110"/>
      <c r="UW65" s="110"/>
      <c r="UX65" s="110"/>
      <c r="UY65" s="110"/>
      <c r="UZ65" s="110"/>
      <c r="VA65" s="110"/>
      <c r="VB65" s="110"/>
      <c r="VC65" s="110"/>
      <c r="VD65" s="110"/>
      <c r="VE65" s="110"/>
      <c r="VF65" s="110"/>
      <c r="VG65" s="110"/>
      <c r="VH65" s="110"/>
      <c r="VI65" s="110"/>
      <c r="VJ65" s="110"/>
      <c r="VK65" s="110"/>
      <c r="VL65" s="110"/>
      <c r="VM65" s="110"/>
      <c r="VN65" s="110"/>
      <c r="VO65" s="110"/>
      <c r="VP65" s="110"/>
      <c r="VQ65" s="110"/>
      <c r="VR65" s="110"/>
      <c r="VS65" s="110"/>
      <c r="VT65" s="110"/>
      <c r="VU65" s="110"/>
      <c r="VV65" s="110"/>
      <c r="VW65" s="110"/>
      <c r="VX65" s="110"/>
      <c r="VY65" s="110"/>
      <c r="VZ65" s="110"/>
      <c r="WA65" s="110"/>
      <c r="WB65" s="110"/>
      <c r="WC65" s="110"/>
      <c r="WD65" s="110"/>
      <c r="WE65" s="110"/>
      <c r="WF65" s="110"/>
      <c r="WG65" s="110"/>
      <c r="WH65" s="110"/>
      <c r="WI65" s="110"/>
      <c r="WJ65" s="110"/>
      <c r="WK65" s="110"/>
      <c r="WL65" s="110"/>
      <c r="WM65" s="110"/>
      <c r="WN65" s="110"/>
      <c r="WO65" s="110"/>
      <c r="WP65" s="110"/>
      <c r="WQ65" s="110"/>
      <c r="WR65" s="110"/>
      <c r="WS65" s="110"/>
      <c r="WT65" s="110"/>
      <c r="WU65" s="110"/>
      <c r="WV65" s="110"/>
      <c r="WW65" s="110"/>
      <c r="WX65" s="110"/>
      <c r="WY65" s="110"/>
      <c r="WZ65" s="110"/>
      <c r="XA65" s="110"/>
      <c r="XB65" s="110"/>
      <c r="XC65" s="110"/>
      <c r="XD65" s="110"/>
      <c r="XE65" s="110"/>
      <c r="XF65" s="110"/>
      <c r="XG65" s="110"/>
      <c r="XH65" s="110"/>
      <c r="XI65" s="110"/>
      <c r="XJ65" s="110"/>
      <c r="XK65" s="110"/>
      <c r="XL65" s="110"/>
      <c r="XM65" s="110"/>
      <c r="XN65" s="110"/>
      <c r="XO65" s="110"/>
      <c r="XP65" s="110"/>
      <c r="XQ65" s="110"/>
      <c r="XR65" s="110"/>
      <c r="XS65" s="110"/>
      <c r="XT65" s="110"/>
      <c r="XU65" s="110"/>
      <c r="XV65" s="110"/>
      <c r="XW65" s="110"/>
      <c r="XX65" s="110"/>
      <c r="XY65" s="110"/>
      <c r="XZ65" s="110"/>
      <c r="YA65" s="110"/>
      <c r="YB65" s="110"/>
      <c r="YC65" s="110"/>
      <c r="YD65" s="110"/>
      <c r="YE65" s="110"/>
      <c r="YF65" s="110"/>
      <c r="YG65" s="110"/>
      <c r="YH65" s="110"/>
      <c r="YI65" s="110"/>
      <c r="YJ65" s="110"/>
      <c r="YK65" s="110"/>
      <c r="YL65" s="110"/>
      <c r="YM65" s="110"/>
      <c r="YN65" s="110"/>
      <c r="YO65" s="110"/>
      <c r="YP65" s="110"/>
      <c r="YQ65" s="110"/>
      <c r="YR65" s="110"/>
      <c r="YS65" s="110"/>
      <c r="YT65" s="110"/>
      <c r="YU65" s="110"/>
      <c r="YV65" s="110"/>
      <c r="YW65" s="110"/>
      <c r="YX65" s="110"/>
      <c r="YY65" s="110"/>
      <c r="YZ65" s="110"/>
      <c r="ZA65" s="110"/>
      <c r="ZB65" s="110"/>
      <c r="ZC65" s="110"/>
      <c r="ZD65" s="110"/>
      <c r="ZE65" s="110"/>
      <c r="ZF65" s="110"/>
      <c r="ZG65" s="110"/>
      <c r="ZH65" s="110"/>
      <c r="ZI65" s="110"/>
      <c r="ZJ65" s="110"/>
      <c r="ZK65" s="110"/>
      <c r="ZL65" s="110"/>
      <c r="ZM65" s="110"/>
      <c r="ZN65" s="110"/>
      <c r="ZO65" s="110"/>
      <c r="ZP65" s="110"/>
      <c r="ZQ65" s="110"/>
      <c r="ZR65" s="110"/>
      <c r="ZS65" s="110"/>
      <c r="ZT65" s="110"/>
      <c r="ZU65" s="110"/>
      <c r="ZV65" s="110"/>
      <c r="ZW65" s="110"/>
      <c r="ZX65" s="110"/>
      <c r="ZY65" s="110"/>
      <c r="ZZ65" s="110"/>
      <c r="AAA65" s="110"/>
      <c r="AAB65" s="110"/>
      <c r="AAC65" s="110"/>
      <c r="AAD65" s="110"/>
      <c r="AAE65" s="110"/>
      <c r="AAF65" s="110"/>
      <c r="AAG65" s="110"/>
      <c r="AAH65" s="110"/>
      <c r="AAI65" s="110"/>
      <c r="AAJ65" s="110"/>
      <c r="AAK65" s="110"/>
      <c r="AAL65" s="110"/>
      <c r="AAM65" s="110"/>
      <c r="AAN65" s="110"/>
      <c r="AAO65" s="110"/>
      <c r="AAP65" s="110"/>
      <c r="AAQ65" s="110"/>
      <c r="AAR65" s="110"/>
      <c r="AAS65" s="110"/>
      <c r="AAT65" s="110"/>
      <c r="AAU65" s="110"/>
      <c r="AAV65" s="110"/>
      <c r="AAW65" s="110"/>
      <c r="AAX65" s="110"/>
      <c r="AAY65" s="110"/>
      <c r="AAZ65" s="110"/>
      <c r="ABA65" s="110"/>
      <c r="ABB65" s="110"/>
      <c r="ABC65" s="110"/>
      <c r="ABD65" s="110"/>
      <c r="ABE65" s="110"/>
      <c r="ABF65" s="110"/>
      <c r="ABG65" s="110"/>
      <c r="ABH65" s="110"/>
      <c r="ABI65" s="110"/>
      <c r="ABJ65" s="110"/>
      <c r="ABK65" s="110"/>
      <c r="ABL65" s="110"/>
      <c r="ABM65" s="110"/>
      <c r="ABN65" s="110"/>
      <c r="ABO65" s="110"/>
      <c r="ABP65" s="110"/>
      <c r="ABQ65" s="110"/>
      <c r="ABR65" s="110"/>
      <c r="ABS65" s="110"/>
      <c r="ABT65" s="110"/>
      <c r="ABU65" s="110"/>
      <c r="ABV65" s="110"/>
      <c r="ABW65" s="110"/>
      <c r="ABX65" s="110"/>
      <c r="ABY65" s="110"/>
      <c r="ABZ65" s="110"/>
      <c r="ACA65" s="110"/>
      <c r="ACB65" s="110"/>
      <c r="ACC65" s="110"/>
      <c r="ACD65" s="110"/>
      <c r="ACE65" s="110"/>
      <c r="ACF65" s="110"/>
      <c r="ACG65" s="110"/>
      <c r="ACH65" s="110"/>
      <c r="ACI65" s="110"/>
      <c r="ACJ65" s="110"/>
      <c r="ACK65" s="110"/>
      <c r="ACL65" s="110"/>
      <c r="ACM65" s="110"/>
      <c r="ACN65" s="110"/>
      <c r="ACO65" s="110"/>
      <c r="ACP65" s="110"/>
      <c r="ACQ65" s="110"/>
      <c r="ACR65" s="110"/>
      <c r="ACS65" s="110"/>
      <c r="ACT65" s="110"/>
      <c r="ACU65" s="110"/>
      <c r="ACV65" s="110"/>
      <c r="ACW65" s="110"/>
      <c r="ACX65" s="110"/>
      <c r="ACY65" s="110"/>
      <c r="ACZ65" s="110"/>
      <c r="ADA65" s="110"/>
      <c r="ADB65" s="110"/>
      <c r="ADC65" s="110"/>
      <c r="ADD65" s="110"/>
      <c r="ADE65" s="110"/>
      <c r="ADF65" s="110"/>
      <c r="ADG65" s="110"/>
      <c r="ADH65" s="110"/>
      <c r="ADI65" s="110"/>
      <c r="ADJ65" s="110"/>
      <c r="ADK65" s="110"/>
      <c r="ADL65" s="110"/>
      <c r="ADM65" s="110"/>
      <c r="ADN65" s="110"/>
      <c r="ADO65" s="110"/>
      <c r="ADP65" s="110"/>
      <c r="ADQ65" s="110"/>
      <c r="ADR65" s="110"/>
      <c r="ADS65" s="110"/>
      <c r="ADT65" s="110"/>
      <c r="ADU65" s="110"/>
      <c r="ADV65" s="110"/>
      <c r="ADW65" s="110"/>
      <c r="ADX65" s="110"/>
      <c r="ADY65" s="110"/>
      <c r="ADZ65" s="110"/>
      <c r="AEA65" s="110"/>
      <c r="AEB65" s="110"/>
      <c r="AEC65" s="110"/>
      <c r="AED65" s="110"/>
      <c r="AEE65" s="110"/>
      <c r="AEF65" s="110"/>
      <c r="AEG65" s="110"/>
      <c r="AEH65" s="110"/>
      <c r="AEI65" s="110"/>
      <c r="AEJ65" s="110"/>
      <c r="AEK65" s="110"/>
      <c r="AEL65" s="110"/>
      <c r="AEM65" s="110"/>
      <c r="AEN65" s="110"/>
      <c r="AEO65" s="110"/>
      <c r="AEP65" s="110"/>
      <c r="AEQ65" s="110"/>
      <c r="AER65" s="110"/>
      <c r="AES65" s="110"/>
      <c r="AET65" s="110"/>
      <c r="AEU65" s="110"/>
      <c r="AEV65" s="110"/>
      <c r="AEW65" s="110"/>
      <c r="AEX65" s="110"/>
      <c r="AEY65" s="110"/>
      <c r="AEZ65" s="110"/>
      <c r="AFA65" s="110"/>
      <c r="AFB65" s="110"/>
      <c r="AFC65" s="110"/>
      <c r="AFD65" s="110"/>
      <c r="AFE65" s="110"/>
      <c r="AFF65" s="110"/>
      <c r="AFG65" s="110"/>
      <c r="AFH65" s="110"/>
      <c r="AFI65" s="110"/>
      <c r="AFJ65" s="110"/>
      <c r="AFK65" s="110"/>
      <c r="AFL65" s="110"/>
      <c r="AFM65" s="110"/>
      <c r="AFN65" s="110"/>
      <c r="AFO65" s="110"/>
      <c r="AFP65" s="110"/>
      <c r="AFQ65" s="110"/>
      <c r="AFR65" s="110"/>
      <c r="AFS65" s="110"/>
      <c r="AFT65" s="110"/>
      <c r="AFU65" s="110"/>
      <c r="AFV65" s="110"/>
      <c r="AFW65" s="110"/>
      <c r="AFX65" s="110"/>
      <c r="AFY65" s="110"/>
      <c r="AFZ65" s="110"/>
      <c r="AGA65" s="110"/>
      <c r="AGB65" s="110"/>
      <c r="AGC65" s="110"/>
      <c r="AGD65" s="110"/>
      <c r="AGE65" s="110"/>
      <c r="AGF65" s="110"/>
      <c r="AGG65" s="110"/>
      <c r="AGH65" s="110"/>
      <c r="AGI65" s="110"/>
      <c r="AGJ65" s="110"/>
      <c r="AGK65" s="110"/>
      <c r="AGL65" s="110"/>
      <c r="AGM65" s="110"/>
      <c r="AGN65" s="110"/>
      <c r="AGO65" s="110"/>
      <c r="AGP65" s="110"/>
      <c r="AGQ65" s="110"/>
      <c r="AGR65" s="110"/>
      <c r="AGS65" s="110"/>
      <c r="AGT65" s="110"/>
      <c r="AGU65" s="110"/>
      <c r="AGV65" s="110"/>
      <c r="AGW65" s="110"/>
      <c r="AGX65" s="110"/>
      <c r="AGY65" s="110"/>
      <c r="AGZ65" s="110"/>
      <c r="AHA65" s="110"/>
      <c r="AHB65" s="110"/>
      <c r="AHC65" s="110"/>
      <c r="AHD65" s="110"/>
      <c r="AHE65" s="110"/>
      <c r="AHF65" s="110"/>
      <c r="AHG65" s="110"/>
      <c r="AHH65" s="110"/>
      <c r="AHI65" s="110"/>
      <c r="AHJ65" s="110"/>
      <c r="AHK65" s="110"/>
      <c r="AHL65" s="110"/>
      <c r="AHM65" s="110"/>
      <c r="AHN65" s="110"/>
      <c r="AHO65" s="110"/>
      <c r="AHP65" s="110"/>
      <c r="AHQ65" s="110"/>
      <c r="AHR65" s="110"/>
      <c r="AHS65" s="110"/>
      <c r="AHT65" s="110"/>
      <c r="AHU65" s="110"/>
      <c r="AHV65" s="110"/>
      <c r="AHW65" s="110"/>
      <c r="AHX65" s="110"/>
      <c r="AHY65" s="110"/>
      <c r="AHZ65" s="110"/>
      <c r="AIA65" s="110"/>
      <c r="AIB65" s="110"/>
      <c r="AIC65" s="110"/>
      <c r="AID65" s="110"/>
      <c r="AIE65" s="110"/>
      <c r="AIF65" s="110"/>
      <c r="AIG65" s="110"/>
      <c r="AIH65" s="110"/>
      <c r="AII65" s="110"/>
      <c r="AIJ65" s="110"/>
      <c r="AIK65" s="110"/>
      <c r="AIL65" s="110"/>
      <c r="AIM65" s="110"/>
      <c r="AIN65" s="110"/>
      <c r="AIO65" s="110"/>
      <c r="AIP65" s="110"/>
      <c r="AIQ65" s="110"/>
      <c r="AIR65" s="110"/>
      <c r="AIS65" s="110"/>
      <c r="AIT65" s="110"/>
      <c r="AIU65" s="110"/>
      <c r="AIV65" s="110"/>
      <c r="AIW65" s="110"/>
      <c r="AIX65" s="110"/>
      <c r="AIY65" s="110"/>
      <c r="AIZ65" s="110"/>
      <c r="AJA65" s="110"/>
      <c r="AJB65" s="110"/>
      <c r="AJC65" s="110"/>
      <c r="AJD65" s="110"/>
      <c r="AJE65" s="110"/>
      <c r="AJF65" s="110"/>
      <c r="AJG65" s="110"/>
      <c r="AJH65" s="110"/>
      <c r="AJI65" s="110"/>
      <c r="AJJ65" s="110"/>
      <c r="AJK65" s="110"/>
      <c r="AJL65" s="110"/>
      <c r="AJM65" s="110"/>
      <c r="AJN65" s="110"/>
      <c r="AJO65" s="110"/>
      <c r="AJP65" s="110"/>
      <c r="AJQ65" s="110"/>
      <c r="AJR65" s="110"/>
      <c r="AJS65" s="110"/>
      <c r="AJT65" s="110"/>
      <c r="AJU65" s="110"/>
      <c r="AJV65" s="110"/>
      <c r="AJW65" s="110"/>
      <c r="AJX65" s="110"/>
      <c r="AJY65" s="110"/>
      <c r="AJZ65" s="110"/>
      <c r="AKA65" s="110"/>
      <c r="AKB65" s="110"/>
      <c r="AKC65" s="110"/>
      <c r="AKD65" s="110"/>
      <c r="AKE65" s="110"/>
      <c r="AKF65" s="110"/>
      <c r="AKG65" s="110"/>
      <c r="AKH65" s="110"/>
      <c r="AKI65" s="110"/>
      <c r="AKJ65" s="110"/>
      <c r="AKK65" s="110"/>
      <c r="AKL65" s="110"/>
      <c r="AKM65" s="110"/>
      <c r="AKN65" s="110"/>
      <c r="AKO65" s="110"/>
      <c r="AKP65" s="110"/>
      <c r="AKQ65" s="110"/>
      <c r="AKR65" s="110"/>
      <c r="AKS65" s="110"/>
      <c r="AKT65" s="110"/>
      <c r="AKU65" s="110"/>
      <c r="AKV65" s="110"/>
      <c r="AKW65" s="110"/>
      <c r="AKX65" s="110"/>
      <c r="AKY65" s="110"/>
      <c r="AKZ65" s="110"/>
      <c r="ALA65" s="110"/>
      <c r="ALB65" s="110"/>
      <c r="ALC65" s="110"/>
      <c r="ALD65" s="110"/>
      <c r="ALE65" s="110"/>
      <c r="ALF65" s="110"/>
      <c r="ALG65" s="110"/>
      <c r="ALH65" s="110"/>
      <c r="ALI65" s="110"/>
      <c r="ALJ65" s="110"/>
      <c r="ALK65" s="110"/>
      <c r="ALL65" s="110"/>
      <c r="ALM65" s="110"/>
      <c r="ALN65" s="110"/>
      <c r="ALO65" s="110"/>
      <c r="ALP65" s="110"/>
      <c r="ALQ65" s="110"/>
      <c r="ALR65" s="110"/>
      <c r="ALS65" s="110"/>
      <c r="ALT65" s="110"/>
      <c r="ALU65" s="110"/>
      <c r="ALV65" s="110"/>
      <c r="ALW65" s="110"/>
      <c r="ALX65" s="110"/>
      <c r="ALY65" s="110"/>
      <c r="ALZ65" s="110"/>
      <c r="AMA65" s="110"/>
      <c r="AMB65" s="110"/>
      <c r="AMC65" s="110"/>
      <c r="AMD65" s="110"/>
      <c r="AME65" s="110"/>
      <c r="AMF65" s="110"/>
      <c r="AMG65" s="110"/>
      <c r="AMH65" s="110"/>
      <c r="AMI65" s="110"/>
      <c r="AMJ65" s="110"/>
      <c r="AMK65" s="110"/>
      <c r="AML65" s="110"/>
      <c r="AMM65" s="110"/>
      <c r="AMN65" s="110"/>
      <c r="AMO65" s="110"/>
      <c r="AMP65" s="110"/>
      <c r="AMQ65" s="110"/>
      <c r="AMR65" s="110"/>
      <c r="AMS65" s="110"/>
      <c r="AMT65" s="110"/>
      <c r="AMU65" s="110"/>
      <c r="AMV65" s="110"/>
      <c r="AMW65" s="110"/>
      <c r="AMX65" s="110"/>
      <c r="AMY65" s="110"/>
      <c r="AMZ65" s="110"/>
      <c r="ANA65" s="110"/>
      <c r="ANB65" s="110"/>
      <c r="ANC65" s="110"/>
      <c r="AND65" s="110"/>
      <c r="ANE65" s="110"/>
      <c r="ANF65" s="110"/>
      <c r="ANG65" s="110"/>
      <c r="ANH65" s="110"/>
      <c r="ANI65" s="110"/>
      <c r="ANJ65" s="110"/>
      <c r="ANK65" s="110"/>
      <c r="ANL65" s="110"/>
      <c r="ANM65" s="110"/>
      <c r="ANN65" s="110"/>
      <c r="ANO65" s="110"/>
      <c r="ANP65" s="110"/>
      <c r="ANQ65" s="110"/>
      <c r="ANR65" s="110"/>
      <c r="ANS65" s="110"/>
      <c r="ANT65" s="110"/>
      <c r="ANU65" s="110"/>
      <c r="ANV65" s="110"/>
      <c r="ANW65" s="110"/>
      <c r="ANX65" s="110"/>
      <c r="ANY65" s="110"/>
      <c r="ANZ65" s="110"/>
      <c r="AOA65" s="110"/>
      <c r="AOB65" s="110"/>
      <c r="AOC65" s="110"/>
      <c r="AOD65" s="110"/>
      <c r="AOE65" s="110"/>
      <c r="AOF65" s="110"/>
      <c r="AOG65" s="110"/>
      <c r="AOH65" s="110"/>
      <c r="AOI65" s="110"/>
      <c r="AOJ65" s="110"/>
      <c r="AOK65" s="110"/>
      <c r="AOL65" s="110"/>
      <c r="AOM65" s="110"/>
      <c r="AON65" s="110"/>
      <c r="AOO65" s="110"/>
      <c r="AOP65" s="110"/>
      <c r="AOQ65" s="110"/>
      <c r="AOR65" s="110"/>
      <c r="AOS65" s="110"/>
      <c r="AOT65" s="110"/>
      <c r="AOU65" s="110"/>
      <c r="AOV65" s="110"/>
      <c r="AOW65" s="110"/>
      <c r="AOX65" s="110"/>
      <c r="AOY65" s="110"/>
      <c r="AOZ65" s="110"/>
      <c r="APA65" s="110"/>
      <c r="APB65" s="110"/>
      <c r="APC65" s="110"/>
      <c r="APD65" s="110"/>
      <c r="APE65" s="110"/>
      <c r="APF65" s="110"/>
      <c r="APG65" s="110"/>
      <c r="APH65" s="110"/>
      <c r="API65" s="110"/>
      <c r="APJ65" s="110"/>
      <c r="APK65" s="110"/>
      <c r="APL65" s="110"/>
      <c r="APM65" s="110"/>
      <c r="APN65" s="110"/>
      <c r="APO65" s="110"/>
      <c r="APP65" s="110"/>
      <c r="APQ65" s="110"/>
      <c r="APR65" s="110"/>
      <c r="APS65" s="110"/>
      <c r="APT65" s="110"/>
      <c r="APU65" s="110"/>
      <c r="APV65" s="110"/>
      <c r="APW65" s="110"/>
      <c r="APX65" s="110"/>
      <c r="APY65" s="110"/>
      <c r="APZ65" s="110"/>
      <c r="AQA65" s="110"/>
      <c r="AQB65" s="110"/>
      <c r="AQC65" s="110"/>
      <c r="AQD65" s="110"/>
      <c r="AQE65" s="110"/>
      <c r="AQF65" s="110"/>
      <c r="AQG65" s="110"/>
      <c r="AQH65" s="110"/>
      <c r="AQI65" s="110"/>
      <c r="AQJ65" s="110"/>
      <c r="AQK65" s="110"/>
      <c r="AQL65" s="110"/>
      <c r="AQM65" s="110"/>
      <c r="AQN65" s="110"/>
      <c r="AQO65" s="110"/>
      <c r="AQP65" s="110"/>
      <c r="AQQ65" s="110"/>
      <c r="AQR65" s="110"/>
      <c r="AQS65" s="110"/>
      <c r="AQT65" s="110"/>
      <c r="AQU65" s="110"/>
      <c r="AQV65" s="110"/>
      <c r="AQW65" s="110"/>
      <c r="AQX65" s="110"/>
      <c r="AQY65" s="110"/>
      <c r="AQZ65" s="110"/>
      <c r="ARA65" s="110"/>
      <c r="ARB65" s="110"/>
      <c r="ARC65" s="110"/>
      <c r="ARD65" s="110"/>
      <c r="ARE65" s="110"/>
      <c r="ARF65" s="110"/>
      <c r="ARG65" s="110"/>
      <c r="ARH65" s="110"/>
      <c r="ARI65" s="110"/>
      <c r="ARJ65" s="110"/>
      <c r="ARK65" s="110"/>
      <c r="ARL65" s="110"/>
      <c r="ARM65" s="110"/>
      <c r="ARN65" s="110"/>
      <c r="ARO65" s="110"/>
      <c r="ARP65" s="110"/>
      <c r="ARQ65" s="110"/>
      <c r="ARR65" s="110"/>
      <c r="ARS65" s="110"/>
      <c r="ART65" s="110"/>
      <c r="ARU65" s="110"/>
      <c r="ARV65" s="110"/>
      <c r="ARW65" s="110"/>
      <c r="ARX65" s="110"/>
      <c r="ARY65" s="110"/>
      <c r="ARZ65" s="110"/>
      <c r="ASA65" s="110"/>
      <c r="ASB65" s="110"/>
      <c r="ASC65" s="110"/>
      <c r="ASD65" s="110"/>
      <c r="ASE65" s="110"/>
      <c r="ASF65" s="110"/>
      <c r="ASG65" s="110"/>
      <c r="ASH65" s="110"/>
      <c r="ASI65" s="110"/>
      <c r="ASJ65" s="110"/>
      <c r="ASK65" s="110"/>
      <c r="ASL65" s="110"/>
      <c r="ASM65" s="110"/>
      <c r="ASN65" s="110"/>
      <c r="ASO65" s="110"/>
      <c r="ASP65" s="110"/>
      <c r="ASQ65" s="110"/>
      <c r="ASR65" s="110"/>
      <c r="ASS65" s="110"/>
      <c r="AST65" s="110"/>
      <c r="ASU65" s="110"/>
      <c r="ASV65" s="110"/>
      <c r="ASW65" s="110"/>
      <c r="ASX65" s="110"/>
      <c r="ASY65" s="110"/>
      <c r="ASZ65" s="110"/>
      <c r="ATA65" s="110"/>
      <c r="ATB65" s="110"/>
      <c r="ATC65" s="110"/>
      <c r="ATD65" s="110"/>
      <c r="ATE65" s="110"/>
      <c r="ATF65" s="110"/>
      <c r="ATG65" s="110"/>
      <c r="ATH65" s="110"/>
      <c r="ATI65" s="110"/>
      <c r="ATJ65" s="110"/>
      <c r="ATK65" s="110"/>
      <c r="ATL65" s="110"/>
      <c r="ATM65" s="110"/>
      <c r="ATN65" s="110"/>
      <c r="ATO65" s="110"/>
      <c r="ATP65" s="110"/>
      <c r="ATQ65" s="110"/>
      <c r="ATR65" s="110"/>
      <c r="ATS65" s="110"/>
      <c r="ATT65" s="110"/>
      <c r="ATU65" s="110"/>
      <c r="ATV65" s="110"/>
      <c r="ATW65" s="110"/>
      <c r="ATX65" s="110"/>
      <c r="ATY65" s="110"/>
      <c r="ATZ65" s="110"/>
      <c r="AUA65" s="110"/>
      <c r="AUB65" s="110"/>
      <c r="AUC65" s="110"/>
      <c r="AUD65" s="110"/>
      <c r="AUE65" s="110"/>
      <c r="AUF65" s="110"/>
      <c r="AUG65" s="110"/>
      <c r="AUH65" s="110"/>
      <c r="AUI65" s="110"/>
      <c r="AUJ65" s="110"/>
      <c r="AUK65" s="110"/>
      <c r="AUL65" s="110"/>
      <c r="AUM65" s="110"/>
      <c r="AUN65" s="110"/>
      <c r="AUO65" s="110"/>
      <c r="AUP65" s="110"/>
      <c r="AUQ65" s="110"/>
      <c r="AUR65" s="110"/>
      <c r="AUS65" s="110"/>
      <c r="AUT65" s="110"/>
      <c r="AUU65" s="110"/>
      <c r="AUV65" s="110"/>
      <c r="AUW65" s="110"/>
      <c r="AUX65" s="110"/>
      <c r="AUY65" s="110"/>
      <c r="AUZ65" s="110"/>
      <c r="AVA65" s="110"/>
      <c r="AVB65" s="110"/>
      <c r="AVC65" s="110"/>
      <c r="AVD65" s="110"/>
      <c r="AVE65" s="110"/>
      <c r="AVF65" s="110"/>
      <c r="AVG65" s="110"/>
      <c r="AVH65" s="110"/>
      <c r="AVI65" s="110"/>
      <c r="AVJ65" s="110"/>
      <c r="AVK65" s="110"/>
      <c r="AVL65" s="110"/>
      <c r="AVM65" s="110"/>
      <c r="AVN65" s="110"/>
      <c r="AVO65" s="110"/>
      <c r="AVP65" s="110"/>
      <c r="AVQ65" s="110"/>
      <c r="AVR65" s="110"/>
      <c r="AVS65" s="110"/>
      <c r="AVT65" s="110"/>
      <c r="AVU65" s="110"/>
      <c r="AVV65" s="110"/>
      <c r="AVW65" s="110"/>
      <c r="AVX65" s="110"/>
      <c r="AVY65" s="110"/>
      <c r="AVZ65" s="110"/>
      <c r="AWA65" s="110"/>
      <c r="AWB65" s="110"/>
      <c r="AWC65" s="110"/>
      <c r="AWD65" s="110"/>
      <c r="AWE65" s="110"/>
      <c r="AWF65" s="110"/>
      <c r="AWG65" s="110"/>
      <c r="AWH65" s="110"/>
      <c r="AWI65" s="110"/>
      <c r="AWJ65" s="110"/>
      <c r="AWK65" s="110"/>
      <c r="AWL65" s="110"/>
      <c r="AWM65" s="110"/>
      <c r="AWN65" s="110"/>
      <c r="AWO65" s="110"/>
      <c r="AWP65" s="110"/>
      <c r="AWQ65" s="110"/>
      <c r="AWR65" s="110"/>
      <c r="AWS65" s="110"/>
      <c r="AWT65" s="110"/>
      <c r="AWU65" s="110"/>
      <c r="AWV65" s="110"/>
      <c r="AWW65" s="110"/>
      <c r="AWX65" s="110"/>
      <c r="AWY65" s="110"/>
      <c r="AWZ65" s="110"/>
      <c r="AXA65" s="110"/>
      <c r="AXB65" s="110"/>
      <c r="AXC65" s="110"/>
      <c r="AXD65" s="110"/>
      <c r="AXE65" s="110"/>
      <c r="AXF65" s="110"/>
      <c r="AXG65" s="110"/>
      <c r="AXH65" s="110"/>
      <c r="AXI65" s="110"/>
      <c r="AXJ65" s="110"/>
      <c r="AXK65" s="110"/>
      <c r="AXL65" s="110"/>
      <c r="AXM65" s="110"/>
      <c r="AXN65" s="110"/>
      <c r="AXO65" s="110"/>
      <c r="AXP65" s="110"/>
      <c r="AXQ65" s="110"/>
      <c r="AXR65" s="110"/>
      <c r="AXS65" s="110"/>
      <c r="AXT65" s="110"/>
      <c r="AXU65" s="110"/>
      <c r="AXV65" s="110"/>
      <c r="AXW65" s="110"/>
      <c r="AXX65" s="110"/>
      <c r="AXY65" s="110"/>
      <c r="AXZ65" s="110"/>
      <c r="AYA65" s="110"/>
      <c r="AYB65" s="110"/>
      <c r="AYC65" s="110"/>
      <c r="AYD65" s="110"/>
      <c r="AYE65" s="110"/>
      <c r="AYF65" s="110"/>
      <c r="AYG65" s="110"/>
      <c r="AYH65" s="110"/>
      <c r="AYI65" s="110"/>
      <c r="AYJ65" s="110"/>
      <c r="AYK65" s="110"/>
      <c r="AYL65" s="110"/>
      <c r="AYM65" s="110"/>
      <c r="AYN65" s="110"/>
      <c r="AYO65" s="110"/>
      <c r="AYP65" s="110"/>
      <c r="AYQ65" s="110"/>
      <c r="AYR65" s="110"/>
      <c r="AYS65" s="110"/>
      <c r="AYT65" s="110"/>
      <c r="AYU65" s="110"/>
      <c r="AYV65" s="110"/>
      <c r="AYW65" s="110"/>
      <c r="AYX65" s="110"/>
      <c r="AYY65" s="110"/>
      <c r="AYZ65" s="110"/>
      <c r="AZA65" s="110"/>
      <c r="AZB65" s="110"/>
      <c r="AZC65" s="110"/>
      <c r="AZD65" s="110"/>
      <c r="AZE65" s="110"/>
      <c r="AZF65" s="110"/>
      <c r="AZG65" s="110"/>
      <c r="AZH65" s="110"/>
      <c r="AZI65" s="110"/>
      <c r="AZJ65" s="110"/>
      <c r="AZK65" s="110"/>
      <c r="AZL65" s="110"/>
      <c r="AZM65" s="110"/>
      <c r="AZN65" s="110"/>
      <c r="AZO65" s="110"/>
      <c r="AZP65" s="110"/>
      <c r="AZQ65" s="110"/>
      <c r="AZR65" s="110"/>
      <c r="AZS65" s="110"/>
      <c r="AZT65" s="110"/>
      <c r="AZU65" s="110"/>
      <c r="AZV65" s="110"/>
      <c r="AZW65" s="110"/>
      <c r="AZX65" s="110"/>
      <c r="AZY65" s="110"/>
      <c r="AZZ65" s="110"/>
      <c r="BAA65" s="110"/>
      <c r="BAB65" s="110"/>
      <c r="BAC65" s="110"/>
      <c r="BAD65" s="110"/>
      <c r="BAE65" s="110"/>
      <c r="BAF65" s="110"/>
      <c r="BAG65" s="110"/>
      <c r="BAH65" s="110"/>
      <c r="BAI65" s="110"/>
      <c r="BAJ65" s="110"/>
      <c r="BAK65" s="110"/>
      <c r="BAL65" s="110"/>
      <c r="BAM65" s="110"/>
      <c r="BAN65" s="110"/>
      <c r="BAO65" s="110"/>
      <c r="BAP65" s="110"/>
      <c r="BAQ65" s="110"/>
      <c r="BAR65" s="110"/>
      <c r="BAS65" s="110"/>
      <c r="BAT65" s="110"/>
      <c r="BAU65" s="110"/>
      <c r="BAV65" s="110"/>
      <c r="BAW65" s="110"/>
      <c r="BAX65" s="110"/>
      <c r="BAY65" s="110"/>
      <c r="BAZ65" s="110"/>
      <c r="BBA65" s="110"/>
      <c r="BBB65" s="110"/>
      <c r="BBC65" s="110"/>
      <c r="BBD65" s="110"/>
      <c r="BBE65" s="110"/>
      <c r="BBF65" s="110"/>
      <c r="BBG65" s="110"/>
      <c r="BBH65" s="110"/>
      <c r="BBI65" s="110"/>
      <c r="BBJ65" s="110"/>
      <c r="BBK65" s="110"/>
      <c r="BBL65" s="110"/>
      <c r="BBM65" s="110"/>
      <c r="BBN65" s="110"/>
      <c r="BBO65" s="110"/>
      <c r="BBP65" s="110"/>
      <c r="BBQ65" s="110"/>
      <c r="BBR65" s="110"/>
      <c r="BBS65" s="110"/>
      <c r="BBT65" s="110"/>
      <c r="BBU65" s="110"/>
      <c r="BBV65" s="110"/>
      <c r="BBW65" s="110"/>
      <c r="BBX65" s="110"/>
      <c r="BBY65" s="110"/>
      <c r="BBZ65" s="110"/>
      <c r="BCA65" s="110"/>
      <c r="BCB65" s="110"/>
      <c r="BCC65" s="110"/>
      <c r="BCD65" s="110"/>
      <c r="BCE65" s="110"/>
      <c r="BCF65" s="110"/>
      <c r="BCG65" s="110"/>
      <c r="BCH65" s="110"/>
      <c r="BCI65" s="110"/>
      <c r="BCJ65" s="110"/>
      <c r="BCK65" s="110"/>
      <c r="BCL65" s="110"/>
      <c r="BCM65" s="110"/>
      <c r="BCN65" s="110"/>
      <c r="BCO65" s="110"/>
      <c r="BCP65" s="110"/>
      <c r="BCQ65" s="110"/>
      <c r="BCR65" s="110"/>
      <c r="BCS65" s="110"/>
      <c r="BCT65" s="110"/>
      <c r="BCU65" s="110"/>
      <c r="BCV65" s="110"/>
      <c r="BCW65" s="110"/>
      <c r="BCX65" s="110"/>
      <c r="BCY65" s="110"/>
      <c r="BCZ65" s="110"/>
      <c r="BDA65" s="110"/>
      <c r="BDB65" s="110"/>
      <c r="BDC65" s="110"/>
      <c r="BDD65" s="110"/>
      <c r="BDE65" s="110"/>
      <c r="BDF65" s="110"/>
      <c r="BDG65" s="110"/>
      <c r="BDH65" s="110"/>
      <c r="BDI65" s="110"/>
      <c r="BDJ65" s="110"/>
      <c r="BDK65" s="110"/>
      <c r="BDL65" s="110"/>
      <c r="BDM65" s="110"/>
      <c r="BDN65" s="110"/>
      <c r="BDO65" s="110"/>
      <c r="BDP65" s="110"/>
      <c r="BDQ65" s="110"/>
      <c r="BDR65" s="110"/>
      <c r="BDS65" s="110"/>
      <c r="BDT65" s="110"/>
      <c r="BDU65" s="110"/>
      <c r="BDV65" s="110"/>
      <c r="BDW65" s="110"/>
      <c r="BDX65" s="110"/>
      <c r="BDY65" s="110"/>
      <c r="BDZ65" s="110"/>
      <c r="BEA65" s="110"/>
      <c r="BEB65" s="110"/>
      <c r="BEC65" s="110"/>
      <c r="BED65" s="110"/>
      <c r="BEE65" s="110"/>
      <c r="BEF65" s="110"/>
      <c r="BEG65" s="110"/>
      <c r="BEH65" s="110"/>
      <c r="BEI65" s="110"/>
      <c r="BEJ65" s="110"/>
      <c r="BEK65" s="110"/>
      <c r="BEL65" s="110"/>
      <c r="BEM65" s="110"/>
      <c r="BEN65" s="110"/>
      <c r="BEO65" s="110"/>
      <c r="BEP65" s="110"/>
      <c r="BEQ65" s="110"/>
      <c r="BER65" s="110"/>
      <c r="BES65" s="110"/>
      <c r="BET65" s="110"/>
      <c r="BEU65" s="110"/>
      <c r="BEV65" s="110"/>
      <c r="BEW65" s="110"/>
      <c r="BEX65" s="110"/>
      <c r="BEY65" s="110"/>
      <c r="BEZ65" s="110"/>
      <c r="BFA65" s="110"/>
      <c r="BFB65" s="110"/>
      <c r="BFC65" s="110"/>
      <c r="BFD65" s="110"/>
      <c r="BFE65" s="110"/>
      <c r="BFF65" s="110"/>
      <c r="BFG65" s="110"/>
      <c r="BFH65" s="110"/>
      <c r="BFI65" s="110"/>
      <c r="BFJ65" s="110"/>
      <c r="BFK65" s="110"/>
      <c r="BFL65" s="110"/>
      <c r="BFM65" s="110"/>
      <c r="BFN65" s="110"/>
      <c r="BFO65" s="110"/>
      <c r="BFP65" s="110"/>
      <c r="BFQ65" s="110"/>
      <c r="BFR65" s="110"/>
      <c r="BFS65" s="110"/>
      <c r="BFT65" s="110"/>
      <c r="BFU65" s="110"/>
      <c r="BFV65" s="110"/>
      <c r="BFW65" s="110"/>
      <c r="BFX65" s="110"/>
      <c r="BFY65" s="110"/>
      <c r="BFZ65" s="110"/>
      <c r="BGA65" s="110"/>
      <c r="BGB65" s="110"/>
      <c r="BGC65" s="110"/>
      <c r="BGD65" s="110"/>
      <c r="BGE65" s="110"/>
      <c r="BGF65" s="110"/>
      <c r="BGG65" s="110"/>
      <c r="BGH65" s="110"/>
      <c r="BGI65" s="110"/>
      <c r="BGJ65" s="110"/>
      <c r="BGK65" s="110"/>
      <c r="BGL65" s="110"/>
      <c r="BGM65" s="110"/>
      <c r="BGN65" s="110"/>
      <c r="BGO65" s="110"/>
      <c r="BGP65" s="110"/>
      <c r="BGQ65" s="110"/>
      <c r="BGR65" s="110"/>
      <c r="BGS65" s="110"/>
      <c r="BGT65" s="110"/>
      <c r="BGU65" s="110"/>
      <c r="BGV65" s="110"/>
      <c r="BGW65" s="110"/>
      <c r="BGX65" s="110"/>
      <c r="BGY65" s="110"/>
      <c r="BGZ65" s="110"/>
      <c r="BHA65" s="110"/>
      <c r="BHB65" s="110"/>
      <c r="BHC65" s="110"/>
      <c r="BHD65" s="110"/>
      <c r="BHE65" s="110"/>
      <c r="BHF65" s="110"/>
      <c r="BHG65" s="110"/>
      <c r="BHH65" s="110"/>
      <c r="BHI65" s="110"/>
      <c r="BHJ65" s="110"/>
      <c r="BHK65" s="110"/>
      <c r="BHL65" s="110"/>
      <c r="BHM65" s="110"/>
      <c r="BHN65" s="110"/>
      <c r="BHO65" s="110"/>
      <c r="BHP65" s="110"/>
      <c r="BHQ65" s="110"/>
      <c r="BHR65" s="110"/>
      <c r="BHS65" s="110"/>
      <c r="BHT65" s="110"/>
      <c r="BHU65" s="110"/>
      <c r="BHV65" s="110"/>
      <c r="BHW65" s="110"/>
      <c r="BHX65" s="110"/>
      <c r="BHY65" s="110"/>
      <c r="BHZ65" s="110"/>
      <c r="BIA65" s="110"/>
      <c r="BIB65" s="110"/>
      <c r="BIC65" s="110"/>
      <c r="BID65" s="110"/>
      <c r="BIE65" s="110"/>
      <c r="BIF65" s="110"/>
      <c r="BIG65" s="110"/>
      <c r="BIH65" s="110"/>
      <c r="BII65" s="110"/>
      <c r="BIJ65" s="110"/>
      <c r="BIK65" s="110"/>
      <c r="BIL65" s="110"/>
      <c r="BIM65" s="110"/>
      <c r="BIN65" s="110"/>
      <c r="BIO65" s="110"/>
      <c r="BIP65" s="110"/>
      <c r="BIQ65" s="110"/>
      <c r="BIR65" s="110"/>
      <c r="BIS65" s="110"/>
      <c r="BIT65" s="110"/>
      <c r="BIU65" s="110"/>
      <c r="BIV65" s="110"/>
      <c r="BIW65" s="110"/>
      <c r="BIX65" s="110"/>
      <c r="BIY65" s="110"/>
      <c r="BIZ65" s="110"/>
      <c r="BJA65" s="110"/>
      <c r="BJB65" s="110"/>
      <c r="BJC65" s="110"/>
      <c r="BJD65" s="110"/>
      <c r="BJE65" s="110"/>
      <c r="BJF65" s="110"/>
      <c r="BJG65" s="110"/>
      <c r="BJH65" s="110"/>
      <c r="BJI65" s="110"/>
      <c r="BJJ65" s="110"/>
      <c r="BJK65" s="110"/>
      <c r="BJL65" s="110"/>
      <c r="BJM65" s="110"/>
      <c r="BJN65" s="110"/>
      <c r="BJO65" s="110"/>
      <c r="BJP65" s="110"/>
      <c r="BJQ65" s="110"/>
      <c r="BJR65" s="110"/>
      <c r="BJS65" s="110"/>
      <c r="BJT65" s="110"/>
      <c r="BJU65" s="110"/>
      <c r="BJV65" s="110"/>
      <c r="BJW65" s="110"/>
      <c r="BJX65" s="110"/>
      <c r="BJY65" s="110"/>
      <c r="BJZ65" s="110"/>
      <c r="BKA65" s="110"/>
      <c r="BKB65" s="110"/>
      <c r="BKC65" s="110"/>
      <c r="BKD65" s="110"/>
      <c r="BKE65" s="110"/>
      <c r="BKF65" s="110"/>
      <c r="BKG65" s="110"/>
      <c r="BKH65" s="110"/>
      <c r="BKI65" s="110"/>
      <c r="BKJ65" s="110"/>
      <c r="BKK65" s="110"/>
      <c r="BKL65" s="110"/>
      <c r="BKM65" s="110"/>
      <c r="BKN65" s="110"/>
      <c r="BKO65" s="110"/>
      <c r="BKP65" s="110"/>
      <c r="BKQ65" s="110"/>
      <c r="BKR65" s="110"/>
      <c r="BKS65" s="110"/>
      <c r="BKT65" s="110"/>
      <c r="BKU65" s="110"/>
      <c r="BKV65" s="110"/>
      <c r="BKW65" s="110"/>
      <c r="BKX65" s="110"/>
      <c r="BKY65" s="110"/>
      <c r="BKZ65" s="110"/>
      <c r="BLA65" s="110"/>
      <c r="BLB65" s="110"/>
      <c r="BLC65" s="110"/>
      <c r="BLD65" s="110"/>
      <c r="BLE65" s="110"/>
      <c r="BLF65" s="110"/>
      <c r="BLG65" s="110"/>
      <c r="BLH65" s="110"/>
      <c r="BLI65" s="110"/>
      <c r="BLJ65" s="110"/>
      <c r="BLK65" s="110"/>
      <c r="BLL65" s="110"/>
      <c r="BLM65" s="110"/>
      <c r="BLN65" s="110"/>
      <c r="BLO65" s="110"/>
      <c r="BLP65" s="110"/>
      <c r="BLQ65" s="110"/>
      <c r="BLR65" s="110"/>
      <c r="BLS65" s="110"/>
      <c r="BLT65" s="110"/>
      <c r="BLU65" s="110"/>
      <c r="BLV65" s="110"/>
      <c r="BLW65" s="110"/>
      <c r="BLX65" s="110"/>
      <c r="BLY65" s="110"/>
      <c r="BLZ65" s="110"/>
      <c r="BMA65" s="110"/>
      <c r="BMB65" s="110"/>
      <c r="BMC65" s="110"/>
      <c r="BMD65" s="110"/>
      <c r="BME65" s="110"/>
      <c r="BMF65" s="110"/>
      <c r="BMG65" s="110"/>
      <c r="BMH65" s="110"/>
      <c r="BMI65" s="110"/>
      <c r="BMJ65" s="110"/>
      <c r="BMK65" s="110"/>
      <c r="BML65" s="110"/>
      <c r="BMM65" s="110"/>
      <c r="BMN65" s="110"/>
      <c r="BMO65" s="110"/>
      <c r="BMP65" s="110"/>
      <c r="BMQ65" s="110"/>
      <c r="BMR65" s="110"/>
      <c r="BMS65" s="110"/>
      <c r="BMT65" s="110"/>
      <c r="BMU65" s="110"/>
      <c r="BMV65" s="110"/>
      <c r="BMW65" s="110"/>
      <c r="BMX65" s="110"/>
      <c r="BMY65" s="110"/>
      <c r="BMZ65" s="110"/>
      <c r="BNA65" s="110"/>
      <c r="BNB65" s="110"/>
      <c r="BNC65" s="110"/>
      <c r="BND65" s="110"/>
      <c r="BNE65" s="110"/>
      <c r="BNF65" s="110"/>
      <c r="BNG65" s="110"/>
      <c r="BNH65" s="110"/>
      <c r="BNI65" s="110"/>
      <c r="BNJ65" s="110"/>
      <c r="BNK65" s="110"/>
      <c r="BNL65" s="110"/>
      <c r="BNM65" s="110"/>
      <c r="BNN65" s="110"/>
      <c r="BNO65" s="110"/>
      <c r="BNP65" s="110"/>
      <c r="BNQ65" s="110"/>
      <c r="BNR65" s="110"/>
      <c r="BNS65" s="110"/>
      <c r="BNT65" s="110"/>
      <c r="BNU65" s="110"/>
      <c r="BNV65" s="110"/>
      <c r="BNW65" s="110"/>
      <c r="BNX65" s="110"/>
      <c r="BNY65" s="110"/>
      <c r="BNZ65" s="110"/>
      <c r="BOA65" s="110"/>
      <c r="BOB65" s="110"/>
      <c r="BOC65" s="110"/>
      <c r="BOD65" s="110"/>
      <c r="BOE65" s="110"/>
      <c r="BOF65" s="110"/>
      <c r="BOG65" s="110"/>
      <c r="BOH65" s="110"/>
      <c r="BOI65" s="110"/>
      <c r="BOJ65" s="110"/>
      <c r="BOK65" s="110"/>
      <c r="BOL65" s="110"/>
      <c r="BOM65" s="110"/>
      <c r="BON65" s="110"/>
      <c r="BOO65" s="110"/>
      <c r="BOP65" s="110"/>
      <c r="BOQ65" s="110"/>
      <c r="BOR65" s="110"/>
      <c r="BOS65" s="110"/>
      <c r="BOT65" s="110"/>
      <c r="BOU65" s="110"/>
      <c r="BOV65" s="110"/>
      <c r="BOW65" s="110"/>
      <c r="BOX65" s="110"/>
      <c r="BOY65" s="110"/>
      <c r="BOZ65" s="110"/>
      <c r="BPA65" s="110"/>
      <c r="BPB65" s="110"/>
      <c r="BPC65" s="110"/>
      <c r="BPD65" s="110"/>
      <c r="BPE65" s="110"/>
      <c r="BPF65" s="110"/>
      <c r="BPG65" s="110"/>
      <c r="BPH65" s="110"/>
      <c r="BPI65" s="110"/>
      <c r="BPJ65" s="110"/>
      <c r="BPK65" s="110"/>
      <c r="BPL65" s="110"/>
      <c r="BPM65" s="110"/>
      <c r="BPN65" s="110"/>
      <c r="BPO65" s="110"/>
      <c r="BPP65" s="110"/>
      <c r="BPQ65" s="110"/>
      <c r="BPR65" s="110"/>
      <c r="BPS65" s="110"/>
      <c r="BPT65" s="110"/>
      <c r="BPU65" s="110"/>
      <c r="BPV65" s="110"/>
      <c r="BPW65" s="110"/>
      <c r="BPX65" s="110"/>
      <c r="BPY65" s="110"/>
      <c r="BPZ65" s="110"/>
      <c r="BQA65" s="110"/>
      <c r="BQB65" s="110"/>
      <c r="BQC65" s="110"/>
      <c r="BQD65" s="110"/>
      <c r="BQE65" s="110"/>
      <c r="BQF65" s="110"/>
      <c r="BQG65" s="110"/>
      <c r="BQH65" s="110"/>
      <c r="BQI65" s="110"/>
      <c r="BQJ65" s="110"/>
      <c r="BQK65" s="110"/>
      <c r="BQL65" s="110"/>
      <c r="BQM65" s="110"/>
      <c r="BQN65" s="110"/>
      <c r="BQO65" s="110"/>
      <c r="BQP65" s="110"/>
      <c r="BQQ65" s="110"/>
      <c r="BQR65" s="110"/>
      <c r="BQS65" s="110"/>
      <c r="BQT65" s="110"/>
      <c r="BQU65" s="110"/>
      <c r="BQV65" s="110"/>
      <c r="BQW65" s="110"/>
      <c r="BQX65" s="110"/>
      <c r="BQY65" s="110"/>
      <c r="BQZ65" s="110"/>
      <c r="BRA65" s="110"/>
      <c r="BRB65" s="110"/>
      <c r="BRC65" s="110"/>
      <c r="BRD65" s="110"/>
      <c r="BRE65" s="110"/>
      <c r="BRF65" s="110"/>
      <c r="BRG65" s="110"/>
      <c r="BRH65" s="110"/>
      <c r="BRI65" s="110"/>
      <c r="BRJ65" s="110"/>
      <c r="BRK65" s="110"/>
      <c r="BRL65" s="110"/>
      <c r="BRM65" s="110"/>
      <c r="BRN65" s="110"/>
      <c r="BRO65" s="110"/>
      <c r="BRP65" s="110"/>
      <c r="BRQ65" s="110"/>
      <c r="BRR65" s="110"/>
      <c r="BRS65" s="110"/>
      <c r="BRT65" s="110"/>
      <c r="BRU65" s="110"/>
      <c r="BRV65" s="110"/>
      <c r="BRW65" s="110"/>
      <c r="BRX65" s="110"/>
      <c r="BRY65" s="110"/>
      <c r="BRZ65" s="110"/>
      <c r="BSA65" s="110"/>
      <c r="BSB65" s="110"/>
      <c r="BSC65" s="110"/>
      <c r="BSD65" s="110"/>
      <c r="BSE65" s="110"/>
      <c r="BSF65" s="110"/>
      <c r="BSG65" s="110"/>
      <c r="BSH65" s="110"/>
      <c r="BSI65" s="110"/>
      <c r="BSJ65" s="110"/>
      <c r="BSK65" s="110"/>
      <c r="BSL65" s="110"/>
      <c r="BSM65" s="110"/>
      <c r="BSN65" s="110"/>
      <c r="BSO65" s="110"/>
      <c r="BSP65" s="110"/>
      <c r="BSQ65" s="110"/>
      <c r="BSR65" s="110"/>
      <c r="BSS65" s="110"/>
      <c r="BST65" s="110"/>
      <c r="BSU65" s="110"/>
      <c r="BSV65" s="110"/>
      <c r="BSW65" s="110"/>
      <c r="BSX65" s="110"/>
      <c r="BSY65" s="110"/>
      <c r="BSZ65" s="110"/>
      <c r="BTA65" s="110"/>
      <c r="BTB65" s="110"/>
      <c r="BTC65" s="110"/>
      <c r="BTD65" s="110"/>
      <c r="BTE65" s="110"/>
      <c r="BTF65" s="110"/>
      <c r="BTG65" s="110"/>
      <c r="BTH65" s="110"/>
      <c r="BTI65" s="110"/>
      <c r="BTJ65" s="110"/>
      <c r="BTK65" s="110"/>
      <c r="BTL65" s="110"/>
      <c r="BTM65" s="110"/>
      <c r="BTN65" s="110"/>
      <c r="BTO65" s="110"/>
      <c r="BTP65" s="110"/>
      <c r="BTQ65" s="110"/>
      <c r="BTR65" s="110"/>
      <c r="BTS65" s="110"/>
      <c r="BTT65" s="110"/>
      <c r="BTU65" s="110"/>
      <c r="BTV65" s="110"/>
      <c r="BTW65" s="110"/>
      <c r="BTX65" s="110"/>
      <c r="BTY65" s="110"/>
      <c r="BTZ65" s="110"/>
      <c r="BUA65" s="110"/>
      <c r="BUB65" s="110"/>
      <c r="BUC65" s="110"/>
      <c r="BUD65" s="110"/>
      <c r="BUE65" s="110"/>
      <c r="BUF65" s="110"/>
      <c r="BUG65" s="110"/>
      <c r="BUH65" s="110"/>
      <c r="BUI65" s="110"/>
      <c r="BUJ65" s="110"/>
      <c r="BUK65" s="110"/>
      <c r="BUL65" s="110"/>
      <c r="BUM65" s="110"/>
      <c r="BUN65" s="110"/>
      <c r="BUO65" s="110"/>
      <c r="BUP65" s="110"/>
      <c r="BUQ65" s="110"/>
      <c r="BUR65" s="110"/>
      <c r="BUS65" s="110"/>
      <c r="BUT65" s="110"/>
      <c r="BUU65" s="110"/>
      <c r="BUV65" s="110"/>
      <c r="BUW65" s="110"/>
      <c r="BUX65" s="110"/>
      <c r="BUY65" s="110"/>
      <c r="BUZ65" s="110"/>
      <c r="BVA65" s="110"/>
      <c r="BVB65" s="110"/>
      <c r="BVC65" s="110"/>
      <c r="BVD65" s="110"/>
      <c r="BVE65" s="110"/>
      <c r="BVF65" s="110"/>
      <c r="BVG65" s="110"/>
      <c r="BVH65" s="110"/>
      <c r="BVI65" s="110"/>
      <c r="BVJ65" s="110"/>
      <c r="BVK65" s="110"/>
      <c r="BVL65" s="110"/>
      <c r="BVM65" s="110"/>
      <c r="BVN65" s="110"/>
      <c r="BVO65" s="110"/>
      <c r="BVP65" s="110"/>
      <c r="BVQ65" s="110"/>
      <c r="BVR65" s="110"/>
      <c r="BVS65" s="110"/>
      <c r="BVT65" s="110"/>
      <c r="BVU65" s="110"/>
      <c r="BVV65" s="110"/>
      <c r="BVW65" s="110"/>
      <c r="BVX65" s="110"/>
      <c r="BVY65" s="110"/>
      <c r="BVZ65" s="110"/>
      <c r="BWA65" s="110"/>
      <c r="BWB65" s="110"/>
      <c r="BWC65" s="110"/>
      <c r="BWD65" s="110"/>
      <c r="BWE65" s="110"/>
      <c r="BWF65" s="110"/>
      <c r="BWG65" s="110"/>
      <c r="BWH65" s="110"/>
      <c r="BWI65" s="110"/>
      <c r="BWJ65" s="110"/>
      <c r="BWK65" s="110"/>
      <c r="BWL65" s="110"/>
      <c r="BWM65" s="110"/>
      <c r="BWN65" s="110"/>
      <c r="BWO65" s="110"/>
      <c r="BWP65" s="110"/>
      <c r="BWQ65" s="110"/>
      <c r="BWR65" s="110"/>
      <c r="BWS65" s="110"/>
      <c r="BWT65" s="110"/>
      <c r="BWU65" s="110"/>
      <c r="BWV65" s="110"/>
      <c r="BWW65" s="110"/>
      <c r="BWX65" s="110"/>
      <c r="BWY65" s="110"/>
      <c r="BWZ65" s="110"/>
      <c r="BXA65" s="110"/>
      <c r="BXB65" s="110"/>
      <c r="BXC65" s="110"/>
      <c r="BXD65" s="110"/>
      <c r="BXE65" s="110"/>
      <c r="BXF65" s="110"/>
      <c r="BXG65" s="110"/>
      <c r="BXH65" s="110"/>
      <c r="BXI65" s="110"/>
      <c r="BXJ65" s="110"/>
      <c r="BXK65" s="110"/>
      <c r="BXL65" s="110"/>
      <c r="BXM65" s="110"/>
      <c r="BXN65" s="110"/>
      <c r="BXO65" s="110"/>
      <c r="BXP65" s="110"/>
      <c r="BXQ65" s="110"/>
      <c r="BXR65" s="110"/>
      <c r="BXS65" s="110"/>
      <c r="BXT65" s="110"/>
      <c r="BXU65" s="110"/>
      <c r="BXV65" s="110"/>
      <c r="BXW65" s="110"/>
      <c r="BXX65" s="110"/>
      <c r="BXY65" s="110"/>
      <c r="BXZ65" s="110"/>
      <c r="BYA65" s="110"/>
      <c r="BYB65" s="110"/>
      <c r="BYC65" s="110"/>
      <c r="BYD65" s="110"/>
      <c r="BYE65" s="110"/>
      <c r="BYF65" s="110"/>
      <c r="BYG65" s="110"/>
      <c r="BYH65" s="110"/>
      <c r="BYI65" s="110"/>
      <c r="BYJ65" s="110"/>
      <c r="BYK65" s="110"/>
      <c r="BYL65" s="110"/>
      <c r="BYM65" s="110"/>
      <c r="BYN65" s="110"/>
      <c r="BYO65" s="110"/>
      <c r="BYP65" s="110"/>
      <c r="BYQ65" s="110"/>
      <c r="BYR65" s="110"/>
      <c r="BYS65" s="110"/>
      <c r="BYT65" s="110"/>
      <c r="BYU65" s="110"/>
      <c r="BYV65" s="110"/>
      <c r="BYW65" s="110"/>
      <c r="BYX65" s="110"/>
      <c r="BYY65" s="110"/>
      <c r="BYZ65" s="110"/>
      <c r="BZA65" s="110"/>
      <c r="BZB65" s="110"/>
      <c r="BZC65" s="110"/>
      <c r="BZD65" s="110"/>
      <c r="BZE65" s="110"/>
      <c r="BZF65" s="110"/>
      <c r="BZG65" s="110"/>
      <c r="BZH65" s="110"/>
      <c r="BZI65" s="110"/>
      <c r="BZJ65" s="110"/>
      <c r="BZK65" s="110"/>
      <c r="BZL65" s="110"/>
      <c r="BZM65" s="110"/>
      <c r="BZN65" s="110"/>
      <c r="BZO65" s="110"/>
      <c r="BZP65" s="110"/>
      <c r="BZQ65" s="110"/>
      <c r="BZR65" s="110"/>
      <c r="BZS65" s="110"/>
      <c r="BZT65" s="110"/>
      <c r="BZU65" s="110"/>
      <c r="BZV65" s="110"/>
      <c r="BZW65" s="110"/>
      <c r="BZX65" s="110"/>
      <c r="BZY65" s="110"/>
      <c r="BZZ65" s="110"/>
      <c r="CAA65" s="110"/>
      <c r="CAB65" s="110"/>
      <c r="CAC65" s="110"/>
      <c r="CAD65" s="110"/>
      <c r="CAE65" s="110"/>
      <c r="CAF65" s="110"/>
      <c r="CAG65" s="110"/>
      <c r="CAH65" s="110"/>
      <c r="CAI65" s="110"/>
      <c r="CAJ65" s="110"/>
      <c r="CAK65" s="110"/>
      <c r="CAL65" s="110"/>
      <c r="CAM65" s="110"/>
      <c r="CAN65" s="110"/>
      <c r="CAO65" s="110"/>
      <c r="CAP65" s="110"/>
      <c r="CAQ65" s="110"/>
      <c r="CAR65" s="110"/>
      <c r="CAS65" s="110"/>
      <c r="CAT65" s="110"/>
      <c r="CAU65" s="110"/>
      <c r="CAV65" s="110"/>
      <c r="CAW65" s="110"/>
      <c r="CAX65" s="110"/>
      <c r="CAY65" s="110"/>
      <c r="CAZ65" s="110"/>
      <c r="CBA65" s="110"/>
      <c r="CBB65" s="110"/>
      <c r="CBC65" s="110"/>
      <c r="CBD65" s="110"/>
      <c r="CBE65" s="110"/>
      <c r="CBF65" s="110"/>
      <c r="CBG65" s="110"/>
      <c r="CBH65" s="110"/>
      <c r="CBI65" s="110"/>
      <c r="CBJ65" s="110"/>
      <c r="CBK65" s="110"/>
      <c r="CBL65" s="110"/>
      <c r="CBM65" s="110"/>
      <c r="CBN65" s="110"/>
      <c r="CBO65" s="110"/>
      <c r="CBP65" s="110"/>
      <c r="CBQ65" s="110"/>
      <c r="CBR65" s="110"/>
      <c r="CBS65" s="110"/>
      <c r="CBT65" s="110"/>
      <c r="CBU65" s="110"/>
      <c r="CBV65" s="110"/>
      <c r="CBW65" s="110"/>
      <c r="CBX65" s="110"/>
      <c r="CBY65" s="110"/>
      <c r="CBZ65" s="110"/>
      <c r="CCA65" s="110"/>
      <c r="CCB65" s="110"/>
      <c r="CCC65" s="110"/>
      <c r="CCD65" s="110"/>
      <c r="CCE65" s="110"/>
      <c r="CCF65" s="110"/>
      <c r="CCG65" s="110"/>
      <c r="CCH65" s="110"/>
      <c r="CCI65" s="110"/>
      <c r="CCJ65" s="110"/>
      <c r="CCK65" s="110"/>
      <c r="CCL65" s="110"/>
      <c r="CCM65" s="110"/>
      <c r="CCN65" s="110"/>
      <c r="CCO65" s="110"/>
      <c r="CCP65" s="110"/>
      <c r="CCQ65" s="110"/>
      <c r="CCR65" s="110"/>
      <c r="CCS65" s="110"/>
      <c r="CCT65" s="110"/>
      <c r="CCU65" s="110"/>
      <c r="CCV65" s="110"/>
      <c r="CCW65" s="110"/>
      <c r="CCX65" s="110"/>
      <c r="CCY65" s="110"/>
      <c r="CCZ65" s="110"/>
      <c r="CDA65" s="110"/>
      <c r="CDB65" s="110"/>
      <c r="CDC65" s="110"/>
      <c r="CDD65" s="110"/>
      <c r="CDE65" s="110"/>
      <c r="CDF65" s="110"/>
      <c r="CDG65" s="110"/>
      <c r="CDH65" s="110"/>
      <c r="CDI65" s="110"/>
      <c r="CDJ65" s="110"/>
      <c r="CDK65" s="110"/>
      <c r="CDL65" s="110"/>
      <c r="CDM65" s="110"/>
      <c r="CDN65" s="110"/>
      <c r="CDO65" s="110"/>
      <c r="CDP65" s="110"/>
      <c r="CDQ65" s="110"/>
      <c r="CDR65" s="110"/>
      <c r="CDS65" s="110"/>
      <c r="CDT65" s="110"/>
      <c r="CDU65" s="110"/>
      <c r="CDV65" s="110"/>
      <c r="CDW65" s="110"/>
      <c r="CDX65" s="110"/>
      <c r="CDY65" s="110"/>
      <c r="CDZ65" s="110"/>
      <c r="CEA65" s="110"/>
      <c r="CEB65" s="110"/>
      <c r="CEC65" s="110"/>
      <c r="CED65" s="110"/>
      <c r="CEE65" s="110"/>
      <c r="CEF65" s="110"/>
      <c r="CEG65" s="110"/>
      <c r="CEH65" s="110"/>
      <c r="CEI65" s="110"/>
      <c r="CEJ65" s="110"/>
      <c r="CEK65" s="110"/>
      <c r="CEL65" s="110"/>
      <c r="CEM65" s="110"/>
      <c r="CEN65" s="110"/>
      <c r="CEO65" s="110"/>
      <c r="CEP65" s="110"/>
      <c r="CEQ65" s="110"/>
      <c r="CER65" s="110"/>
      <c r="CES65" s="110"/>
      <c r="CET65" s="110"/>
      <c r="CEU65" s="110"/>
      <c r="CEV65" s="110"/>
      <c r="CEW65" s="110"/>
      <c r="CEX65" s="110"/>
      <c r="CEY65" s="110"/>
      <c r="CEZ65" s="110"/>
      <c r="CFA65" s="110"/>
      <c r="CFB65" s="110"/>
      <c r="CFC65" s="110"/>
      <c r="CFD65" s="110"/>
      <c r="CFE65" s="110"/>
      <c r="CFF65" s="110"/>
      <c r="CFG65" s="110"/>
      <c r="CFH65" s="110"/>
      <c r="CFI65" s="110"/>
      <c r="CFJ65" s="110"/>
      <c r="CFK65" s="110"/>
      <c r="CFL65" s="110"/>
      <c r="CFM65" s="110"/>
      <c r="CFN65" s="110"/>
      <c r="CFO65" s="110"/>
      <c r="CFP65" s="110"/>
      <c r="CFQ65" s="110"/>
      <c r="CFR65" s="110"/>
      <c r="CFS65" s="110"/>
      <c r="CFT65" s="110"/>
      <c r="CFU65" s="110"/>
      <c r="CFV65" s="110"/>
      <c r="CFW65" s="110"/>
      <c r="CFX65" s="110"/>
      <c r="CFY65" s="110"/>
      <c r="CFZ65" s="110"/>
      <c r="CGA65" s="110"/>
      <c r="CGB65" s="110"/>
      <c r="CGC65" s="110"/>
      <c r="CGD65" s="110"/>
      <c r="CGE65" s="110"/>
      <c r="CGF65" s="110"/>
      <c r="CGG65" s="110"/>
      <c r="CGH65" s="110"/>
      <c r="CGI65" s="110"/>
      <c r="CGJ65" s="110"/>
      <c r="CGK65" s="110"/>
      <c r="CGL65" s="110"/>
      <c r="CGM65" s="110"/>
      <c r="CGN65" s="110"/>
      <c r="CGO65" s="110"/>
      <c r="CGP65" s="110"/>
      <c r="CGQ65" s="110"/>
      <c r="CGR65" s="110"/>
      <c r="CGS65" s="110"/>
      <c r="CGT65" s="110"/>
      <c r="CGU65" s="110"/>
      <c r="CGV65" s="110"/>
      <c r="CGW65" s="110"/>
      <c r="CGX65" s="110"/>
      <c r="CGY65" s="110"/>
      <c r="CGZ65" s="110"/>
      <c r="CHA65" s="110"/>
      <c r="CHB65" s="110"/>
      <c r="CHC65" s="110"/>
      <c r="CHD65" s="110"/>
      <c r="CHE65" s="110"/>
      <c r="CHF65" s="110"/>
      <c r="CHG65" s="110"/>
      <c r="CHH65" s="110"/>
      <c r="CHI65" s="110"/>
      <c r="CHJ65" s="110"/>
      <c r="CHK65" s="110"/>
      <c r="CHL65" s="110"/>
      <c r="CHM65" s="110"/>
      <c r="CHN65" s="110"/>
      <c r="CHO65" s="110"/>
      <c r="CHP65" s="110"/>
      <c r="CHQ65" s="110"/>
      <c r="CHR65" s="110"/>
      <c r="CHS65" s="110"/>
      <c r="CHT65" s="110"/>
      <c r="CHU65" s="110"/>
      <c r="CHV65" s="110"/>
      <c r="CHW65" s="110"/>
      <c r="CHX65" s="110"/>
      <c r="CHY65" s="110"/>
      <c r="CHZ65" s="110"/>
      <c r="CIA65" s="110"/>
      <c r="CIB65" s="110"/>
      <c r="CIC65" s="110"/>
      <c r="CID65" s="110"/>
      <c r="CIE65" s="110"/>
      <c r="CIF65" s="110"/>
      <c r="CIG65" s="110"/>
      <c r="CIH65" s="110"/>
      <c r="CII65" s="110"/>
      <c r="CIJ65" s="110"/>
      <c r="CIK65" s="110"/>
      <c r="CIL65" s="110"/>
      <c r="CIM65" s="110"/>
      <c r="CIN65" s="110"/>
      <c r="CIO65" s="110"/>
      <c r="CIP65" s="110"/>
      <c r="CIQ65" s="110"/>
      <c r="CIR65" s="110"/>
      <c r="CIS65" s="110"/>
      <c r="CIT65" s="110"/>
      <c r="CIU65" s="110"/>
      <c r="CIV65" s="110"/>
      <c r="CIW65" s="110"/>
      <c r="CIX65" s="110"/>
      <c r="CIY65" s="110"/>
      <c r="CIZ65" s="110"/>
      <c r="CJA65" s="110"/>
      <c r="CJB65" s="110"/>
      <c r="CJC65" s="110"/>
      <c r="CJD65" s="110"/>
      <c r="CJE65" s="110"/>
      <c r="CJF65" s="110"/>
      <c r="CJG65" s="110"/>
      <c r="CJH65" s="110"/>
      <c r="CJI65" s="110"/>
      <c r="CJJ65" s="110"/>
      <c r="CJK65" s="110"/>
      <c r="CJL65" s="110"/>
      <c r="CJM65" s="110"/>
      <c r="CJN65" s="110"/>
      <c r="CJO65" s="110"/>
      <c r="CJP65" s="110"/>
      <c r="CJQ65" s="110"/>
      <c r="CJR65" s="110"/>
      <c r="CJS65" s="110"/>
      <c r="CJT65" s="110"/>
      <c r="CJU65" s="110"/>
      <c r="CJV65" s="110"/>
      <c r="CJW65" s="110"/>
      <c r="CJX65" s="110"/>
      <c r="CJY65" s="110"/>
      <c r="CJZ65" s="110"/>
      <c r="CKA65" s="110"/>
      <c r="CKB65" s="110"/>
      <c r="CKC65" s="110"/>
      <c r="CKD65" s="110"/>
      <c r="CKE65" s="110"/>
      <c r="CKF65" s="110"/>
      <c r="CKG65" s="110"/>
      <c r="CKH65" s="110"/>
      <c r="CKI65" s="110"/>
      <c r="CKJ65" s="110"/>
      <c r="CKK65" s="110"/>
      <c r="CKL65" s="110"/>
      <c r="CKM65" s="110"/>
      <c r="CKN65" s="110"/>
      <c r="CKO65" s="110"/>
      <c r="CKP65" s="110"/>
      <c r="CKQ65" s="110"/>
      <c r="CKR65" s="110"/>
      <c r="CKS65" s="110"/>
      <c r="CKT65" s="110"/>
      <c r="CKU65" s="110"/>
      <c r="CKV65" s="110"/>
      <c r="CKW65" s="110"/>
      <c r="CKX65" s="110"/>
      <c r="CKY65" s="110"/>
      <c r="CKZ65" s="110"/>
      <c r="CLA65" s="110"/>
      <c r="CLB65" s="110"/>
      <c r="CLC65" s="110"/>
      <c r="CLD65" s="110"/>
      <c r="CLE65" s="110"/>
      <c r="CLF65" s="110"/>
      <c r="CLG65" s="110"/>
      <c r="CLH65" s="110"/>
      <c r="CLI65" s="110"/>
      <c r="CLJ65" s="110"/>
      <c r="CLK65" s="110"/>
      <c r="CLL65" s="110"/>
      <c r="CLM65" s="110"/>
      <c r="CLN65" s="110"/>
      <c r="CLO65" s="110"/>
      <c r="CLP65" s="110"/>
      <c r="CLQ65" s="110"/>
      <c r="CLR65" s="110"/>
      <c r="CLS65" s="110"/>
      <c r="CLT65" s="110"/>
      <c r="CLU65" s="110"/>
      <c r="CLV65" s="110"/>
      <c r="CLW65" s="110"/>
      <c r="CLX65" s="110"/>
      <c r="CLY65" s="110"/>
      <c r="CLZ65" s="110"/>
      <c r="CMA65" s="110"/>
      <c r="CMB65" s="110"/>
      <c r="CMC65" s="110"/>
      <c r="CMD65" s="110"/>
      <c r="CME65" s="110"/>
      <c r="CMF65" s="110"/>
      <c r="CMG65" s="110"/>
      <c r="CMH65" s="110"/>
      <c r="CMI65" s="110"/>
      <c r="CMJ65" s="110"/>
      <c r="CMK65" s="110"/>
      <c r="CML65" s="110"/>
      <c r="CMM65" s="110"/>
      <c r="CMN65" s="110"/>
      <c r="CMO65" s="110"/>
      <c r="CMP65" s="110"/>
      <c r="CMQ65" s="110"/>
      <c r="CMR65" s="110"/>
      <c r="CMS65" s="110"/>
      <c r="CMT65" s="110"/>
      <c r="CMU65" s="110"/>
      <c r="CMV65" s="110"/>
      <c r="CMW65" s="110"/>
      <c r="CMX65" s="110"/>
      <c r="CMY65" s="110"/>
      <c r="CMZ65" s="110"/>
      <c r="CNA65" s="110"/>
      <c r="CNB65" s="110"/>
      <c r="CNC65" s="110"/>
      <c r="CND65" s="110"/>
      <c r="CNE65" s="110"/>
      <c r="CNF65" s="110"/>
      <c r="CNG65" s="110"/>
      <c r="CNH65" s="110"/>
      <c r="CNI65" s="110"/>
      <c r="CNJ65" s="110"/>
      <c r="CNK65" s="110"/>
      <c r="CNL65" s="110"/>
      <c r="CNM65" s="110"/>
      <c r="CNN65" s="110"/>
      <c r="CNO65" s="110"/>
      <c r="CNP65" s="110"/>
      <c r="CNQ65" s="110"/>
      <c r="CNR65" s="110"/>
      <c r="CNS65" s="110"/>
      <c r="CNT65" s="110"/>
      <c r="CNU65" s="110"/>
      <c r="CNV65" s="110"/>
      <c r="CNW65" s="110"/>
      <c r="CNX65" s="110"/>
      <c r="CNY65" s="110"/>
      <c r="CNZ65" s="110"/>
      <c r="COA65" s="110"/>
      <c r="COB65" s="110"/>
      <c r="COC65" s="110"/>
      <c r="COD65" s="110"/>
      <c r="COE65" s="110"/>
      <c r="COF65" s="110"/>
      <c r="COG65" s="110"/>
      <c r="COH65" s="110"/>
      <c r="COI65" s="110"/>
      <c r="COJ65" s="110"/>
      <c r="COK65" s="110"/>
      <c r="COL65" s="110"/>
      <c r="COM65" s="110"/>
      <c r="CON65" s="110"/>
      <c r="COO65" s="110"/>
      <c r="COP65" s="110"/>
      <c r="COQ65" s="110"/>
      <c r="COR65" s="110"/>
      <c r="COS65" s="110"/>
      <c r="COT65" s="110"/>
      <c r="COU65" s="110"/>
      <c r="COV65" s="110"/>
      <c r="COW65" s="110"/>
      <c r="COX65" s="110"/>
      <c r="COY65" s="110"/>
      <c r="COZ65" s="110"/>
      <c r="CPA65" s="110"/>
      <c r="CPB65" s="110"/>
      <c r="CPC65" s="110"/>
      <c r="CPD65" s="110"/>
      <c r="CPE65" s="110"/>
      <c r="CPF65" s="110"/>
      <c r="CPG65" s="110"/>
      <c r="CPH65" s="110"/>
      <c r="CPI65" s="110"/>
      <c r="CPJ65" s="110"/>
      <c r="CPK65" s="110"/>
      <c r="CPL65" s="110"/>
      <c r="CPM65" s="110"/>
      <c r="CPN65" s="110"/>
      <c r="CPO65" s="110"/>
      <c r="CPP65" s="110"/>
      <c r="CPQ65" s="110"/>
      <c r="CPR65" s="110"/>
      <c r="CPS65" s="110"/>
      <c r="CPT65" s="110"/>
      <c r="CPU65" s="110"/>
      <c r="CPV65" s="110"/>
      <c r="CPW65" s="110"/>
      <c r="CPX65" s="110"/>
      <c r="CPY65" s="110"/>
      <c r="CPZ65" s="110"/>
      <c r="CQA65" s="110"/>
      <c r="CQB65" s="110"/>
      <c r="CQC65" s="110"/>
      <c r="CQD65" s="110"/>
      <c r="CQE65" s="110"/>
      <c r="CQF65" s="110"/>
      <c r="CQG65" s="110"/>
      <c r="CQH65" s="110"/>
      <c r="CQI65" s="110"/>
      <c r="CQJ65" s="110"/>
      <c r="CQK65" s="110"/>
      <c r="CQL65" s="110"/>
      <c r="CQM65" s="110"/>
      <c r="CQN65" s="110"/>
      <c r="CQO65" s="110"/>
      <c r="CQP65" s="110"/>
      <c r="CQQ65" s="110"/>
      <c r="CQR65" s="110"/>
      <c r="CQS65" s="110"/>
      <c r="CQT65" s="110"/>
      <c r="CQU65" s="110"/>
      <c r="CQV65" s="110"/>
      <c r="CQW65" s="110"/>
      <c r="CQX65" s="110"/>
      <c r="CQY65" s="110"/>
      <c r="CQZ65" s="110"/>
      <c r="CRA65" s="110"/>
      <c r="CRB65" s="110"/>
      <c r="CRC65" s="110"/>
      <c r="CRD65" s="110"/>
      <c r="CRE65" s="110"/>
      <c r="CRF65" s="110"/>
      <c r="CRG65" s="110"/>
      <c r="CRH65" s="110"/>
      <c r="CRI65" s="110"/>
      <c r="CRJ65" s="110"/>
      <c r="CRK65" s="110"/>
      <c r="CRL65" s="110"/>
      <c r="CRM65" s="110"/>
      <c r="CRN65" s="110"/>
      <c r="CRO65" s="110"/>
      <c r="CRP65" s="110"/>
      <c r="CRQ65" s="110"/>
      <c r="CRR65" s="110"/>
      <c r="CRS65" s="110"/>
      <c r="CRT65" s="110"/>
      <c r="CRU65" s="110"/>
      <c r="CRV65" s="110"/>
      <c r="CRW65" s="110"/>
      <c r="CRX65" s="110"/>
      <c r="CRY65" s="110"/>
      <c r="CRZ65" s="110"/>
      <c r="CSA65" s="110"/>
      <c r="CSB65" s="110"/>
      <c r="CSC65" s="110"/>
      <c r="CSD65" s="110"/>
      <c r="CSE65" s="110"/>
      <c r="CSF65" s="110"/>
      <c r="CSG65" s="110"/>
      <c r="CSH65" s="110"/>
      <c r="CSI65" s="110"/>
      <c r="CSJ65" s="110"/>
      <c r="CSK65" s="110"/>
      <c r="CSL65" s="110"/>
      <c r="CSM65" s="110"/>
      <c r="CSN65" s="110"/>
      <c r="CSO65" s="110"/>
      <c r="CSP65" s="110"/>
      <c r="CSQ65" s="110"/>
      <c r="CSR65" s="110"/>
      <c r="CSS65" s="110"/>
      <c r="CST65" s="110"/>
      <c r="CSU65" s="110"/>
      <c r="CSV65" s="110"/>
      <c r="CSW65" s="110"/>
      <c r="CSX65" s="110"/>
      <c r="CSY65" s="110"/>
      <c r="CSZ65" s="110"/>
      <c r="CTA65" s="110"/>
      <c r="CTB65" s="110"/>
      <c r="CTC65" s="110"/>
      <c r="CTD65" s="110"/>
      <c r="CTE65" s="110"/>
      <c r="CTF65" s="110"/>
      <c r="CTG65" s="110"/>
      <c r="CTH65" s="110"/>
      <c r="CTI65" s="110"/>
      <c r="CTJ65" s="110"/>
      <c r="CTK65" s="110"/>
      <c r="CTL65" s="110"/>
      <c r="CTM65" s="110"/>
      <c r="CTN65" s="110"/>
      <c r="CTO65" s="110"/>
      <c r="CTP65" s="110"/>
      <c r="CTQ65" s="110"/>
      <c r="CTR65" s="110"/>
      <c r="CTS65" s="110"/>
      <c r="CTT65" s="110"/>
      <c r="CTU65" s="110"/>
      <c r="CTV65" s="110"/>
      <c r="CTW65" s="110"/>
      <c r="CTX65" s="110"/>
      <c r="CTY65" s="110"/>
      <c r="CTZ65" s="110"/>
      <c r="CUA65" s="110"/>
      <c r="CUB65" s="110"/>
      <c r="CUC65" s="110"/>
      <c r="CUD65" s="110"/>
      <c r="CUE65" s="110"/>
      <c r="CUF65" s="110"/>
      <c r="CUG65" s="110"/>
      <c r="CUH65" s="110"/>
      <c r="CUI65" s="110"/>
      <c r="CUJ65" s="110"/>
      <c r="CUK65" s="110"/>
      <c r="CUL65" s="110"/>
      <c r="CUM65" s="110"/>
      <c r="CUN65" s="110"/>
      <c r="CUO65" s="110"/>
      <c r="CUP65" s="110"/>
      <c r="CUQ65" s="110"/>
      <c r="CUR65" s="110"/>
      <c r="CUS65" s="110"/>
      <c r="CUT65" s="110"/>
      <c r="CUU65" s="110"/>
      <c r="CUV65" s="110"/>
      <c r="CUW65" s="110"/>
      <c r="CUX65" s="110"/>
      <c r="CUY65" s="110"/>
      <c r="CUZ65" s="110"/>
      <c r="CVA65" s="110"/>
      <c r="CVB65" s="110"/>
      <c r="CVC65" s="110"/>
      <c r="CVD65" s="110"/>
      <c r="CVE65" s="110"/>
      <c r="CVF65" s="110"/>
      <c r="CVG65" s="110"/>
      <c r="CVH65" s="110"/>
      <c r="CVI65" s="110"/>
      <c r="CVJ65" s="110"/>
      <c r="CVK65" s="110"/>
      <c r="CVL65" s="110"/>
      <c r="CVM65" s="110"/>
      <c r="CVN65" s="110"/>
      <c r="CVO65" s="110"/>
      <c r="CVP65" s="110"/>
      <c r="CVQ65" s="110"/>
      <c r="CVR65" s="110"/>
      <c r="CVS65" s="110"/>
      <c r="CVT65" s="110"/>
      <c r="CVU65" s="110"/>
      <c r="CVV65" s="110"/>
      <c r="CVW65" s="110"/>
      <c r="CVX65" s="110"/>
      <c r="CVY65" s="110"/>
      <c r="CVZ65" s="110"/>
      <c r="CWA65" s="110"/>
      <c r="CWB65" s="110"/>
      <c r="CWC65" s="110"/>
      <c r="CWD65" s="110"/>
      <c r="CWE65" s="110"/>
      <c r="CWF65" s="110"/>
      <c r="CWG65" s="110"/>
      <c r="CWH65" s="110"/>
      <c r="CWI65" s="110"/>
      <c r="CWJ65" s="110"/>
      <c r="CWK65" s="110"/>
      <c r="CWL65" s="110"/>
      <c r="CWM65" s="110"/>
      <c r="CWN65" s="110"/>
      <c r="CWO65" s="110"/>
      <c r="CWP65" s="110"/>
      <c r="CWQ65" s="110"/>
      <c r="CWR65" s="110"/>
      <c r="CWS65" s="110"/>
      <c r="CWT65" s="110"/>
      <c r="CWU65" s="110"/>
      <c r="CWV65" s="110"/>
      <c r="CWW65" s="110"/>
      <c r="CWX65" s="110"/>
      <c r="CWY65" s="110"/>
      <c r="CWZ65" s="110"/>
      <c r="CXA65" s="110"/>
      <c r="CXB65" s="110"/>
      <c r="CXC65" s="110"/>
      <c r="CXD65" s="110"/>
      <c r="CXE65" s="110"/>
      <c r="CXF65" s="110"/>
      <c r="CXG65" s="110"/>
      <c r="CXH65" s="110"/>
      <c r="CXI65" s="110"/>
      <c r="CXJ65" s="110"/>
      <c r="CXK65" s="110"/>
      <c r="CXL65" s="110"/>
      <c r="CXM65" s="110"/>
      <c r="CXN65" s="110"/>
      <c r="CXO65" s="110"/>
      <c r="CXP65" s="110"/>
      <c r="CXQ65" s="110"/>
      <c r="CXR65" s="110"/>
      <c r="CXS65" s="110"/>
      <c r="CXT65" s="110"/>
      <c r="CXU65" s="110"/>
      <c r="CXV65" s="110"/>
      <c r="CXW65" s="110"/>
      <c r="CXX65" s="110"/>
      <c r="CXY65" s="110"/>
      <c r="CXZ65" s="110"/>
      <c r="CYA65" s="110"/>
      <c r="CYB65" s="110"/>
      <c r="CYC65" s="110"/>
      <c r="CYD65" s="110"/>
      <c r="CYE65" s="110"/>
      <c r="CYF65" s="110"/>
      <c r="CYG65" s="110"/>
      <c r="CYH65" s="110"/>
      <c r="CYI65" s="110"/>
      <c r="CYJ65" s="110"/>
      <c r="CYK65" s="110"/>
      <c r="CYL65" s="110"/>
      <c r="CYM65" s="110"/>
      <c r="CYN65" s="110"/>
      <c r="CYO65" s="110"/>
      <c r="CYP65" s="110"/>
      <c r="CYQ65" s="110"/>
      <c r="CYR65" s="110"/>
      <c r="CYS65" s="110"/>
      <c r="CYT65" s="110"/>
      <c r="CYU65" s="110"/>
      <c r="CYV65" s="110"/>
      <c r="CYW65" s="110"/>
      <c r="CYX65" s="110"/>
      <c r="CYY65" s="110"/>
      <c r="CYZ65" s="110"/>
      <c r="CZA65" s="110"/>
      <c r="CZB65" s="110"/>
      <c r="CZC65" s="110"/>
      <c r="CZD65" s="110"/>
      <c r="CZE65" s="110"/>
      <c r="CZF65" s="110"/>
      <c r="CZG65" s="110"/>
      <c r="CZH65" s="110"/>
      <c r="CZI65" s="110"/>
      <c r="CZJ65" s="110"/>
      <c r="CZK65" s="110"/>
      <c r="CZL65" s="110"/>
      <c r="CZM65" s="110"/>
      <c r="CZN65" s="110"/>
      <c r="CZO65" s="110"/>
      <c r="CZP65" s="110"/>
      <c r="CZQ65" s="110"/>
      <c r="CZR65" s="110"/>
      <c r="CZS65" s="110"/>
      <c r="CZT65" s="110"/>
      <c r="CZU65" s="110"/>
      <c r="CZV65" s="110"/>
      <c r="CZW65" s="110"/>
      <c r="CZX65" s="110"/>
      <c r="CZY65" s="110"/>
      <c r="CZZ65" s="110"/>
      <c r="DAA65" s="110"/>
      <c r="DAB65" s="110"/>
      <c r="DAC65" s="110"/>
      <c r="DAD65" s="110"/>
      <c r="DAE65" s="110"/>
      <c r="DAF65" s="110"/>
      <c r="DAG65" s="110"/>
      <c r="DAH65" s="110"/>
      <c r="DAI65" s="110"/>
      <c r="DAJ65" s="110"/>
      <c r="DAK65" s="110"/>
      <c r="DAL65" s="110"/>
      <c r="DAM65" s="110"/>
      <c r="DAN65" s="110"/>
      <c r="DAO65" s="110"/>
      <c r="DAP65" s="110"/>
      <c r="DAQ65" s="110"/>
      <c r="DAR65" s="110"/>
      <c r="DAS65" s="110"/>
      <c r="DAT65" s="110"/>
      <c r="DAU65" s="110"/>
      <c r="DAV65" s="110"/>
      <c r="DAW65" s="110"/>
      <c r="DAX65" s="110"/>
      <c r="DAY65" s="110"/>
      <c r="DAZ65" s="110"/>
      <c r="DBA65" s="110"/>
      <c r="DBB65" s="110"/>
      <c r="DBC65" s="110"/>
      <c r="DBD65" s="110"/>
      <c r="DBE65" s="110"/>
      <c r="DBF65" s="110"/>
      <c r="DBG65" s="110"/>
      <c r="DBH65" s="110"/>
      <c r="DBI65" s="110"/>
      <c r="DBJ65" s="110"/>
      <c r="DBK65" s="110"/>
      <c r="DBL65" s="110"/>
      <c r="DBM65" s="110"/>
      <c r="DBN65" s="110"/>
      <c r="DBO65" s="110"/>
      <c r="DBP65" s="110"/>
      <c r="DBQ65" s="110"/>
      <c r="DBR65" s="110"/>
      <c r="DBS65" s="110"/>
      <c r="DBT65" s="110"/>
      <c r="DBU65" s="110"/>
      <c r="DBV65" s="110"/>
      <c r="DBW65" s="110"/>
      <c r="DBX65" s="110"/>
      <c r="DBY65" s="110"/>
      <c r="DBZ65" s="110"/>
      <c r="DCA65" s="110"/>
      <c r="DCB65" s="110"/>
      <c r="DCC65" s="110"/>
      <c r="DCD65" s="110"/>
      <c r="DCE65" s="110"/>
      <c r="DCF65" s="110"/>
      <c r="DCG65" s="110"/>
      <c r="DCH65" s="110"/>
      <c r="DCI65" s="110"/>
      <c r="DCJ65" s="110"/>
      <c r="DCK65" s="110"/>
      <c r="DCL65" s="110"/>
      <c r="DCM65" s="110"/>
      <c r="DCN65" s="110"/>
      <c r="DCO65" s="110"/>
      <c r="DCP65" s="110"/>
      <c r="DCQ65" s="110"/>
      <c r="DCR65" s="110"/>
      <c r="DCS65" s="110"/>
      <c r="DCT65" s="110"/>
      <c r="DCU65" s="110"/>
      <c r="DCV65" s="110"/>
      <c r="DCW65" s="110"/>
      <c r="DCX65" s="110"/>
      <c r="DCY65" s="110"/>
      <c r="DCZ65" s="110"/>
      <c r="DDA65" s="110"/>
      <c r="DDB65" s="110"/>
      <c r="DDC65" s="110"/>
      <c r="DDD65" s="110"/>
      <c r="DDE65" s="110"/>
      <c r="DDF65" s="110"/>
      <c r="DDG65" s="110"/>
      <c r="DDH65" s="110"/>
      <c r="DDI65" s="110"/>
      <c r="DDJ65" s="110"/>
      <c r="DDK65" s="110"/>
      <c r="DDL65" s="110"/>
      <c r="DDM65" s="110"/>
      <c r="DDN65" s="110"/>
      <c r="DDO65" s="110"/>
      <c r="DDP65" s="110"/>
      <c r="DDQ65" s="110"/>
      <c r="DDR65" s="110"/>
      <c r="DDS65" s="110"/>
      <c r="DDT65" s="110"/>
      <c r="DDU65" s="110"/>
      <c r="DDV65" s="110"/>
      <c r="DDW65" s="110"/>
      <c r="DDX65" s="110"/>
      <c r="DDY65" s="110"/>
      <c r="DDZ65" s="110"/>
      <c r="DEA65" s="110"/>
      <c r="DEB65" s="110"/>
      <c r="DEC65" s="110"/>
      <c r="DED65" s="110"/>
      <c r="DEE65" s="110"/>
      <c r="DEF65" s="110"/>
      <c r="DEG65" s="110"/>
      <c r="DEH65" s="110"/>
      <c r="DEI65" s="110"/>
      <c r="DEJ65" s="110"/>
      <c r="DEK65" s="110"/>
      <c r="DEL65" s="110"/>
      <c r="DEM65" s="110"/>
      <c r="DEN65" s="110"/>
      <c r="DEO65" s="110"/>
      <c r="DEP65" s="110"/>
      <c r="DEQ65" s="110"/>
      <c r="DER65" s="110"/>
      <c r="DES65" s="110"/>
      <c r="DET65" s="110"/>
      <c r="DEU65" s="110"/>
      <c r="DEV65" s="110"/>
      <c r="DEW65" s="110"/>
      <c r="DEX65" s="110"/>
      <c r="DEY65" s="110"/>
      <c r="DEZ65" s="110"/>
      <c r="DFA65" s="110"/>
      <c r="DFB65" s="110"/>
      <c r="DFC65" s="110"/>
      <c r="DFD65" s="110"/>
      <c r="DFE65" s="110"/>
      <c r="DFF65" s="110"/>
      <c r="DFG65" s="110"/>
      <c r="DFH65" s="110"/>
      <c r="DFI65" s="110"/>
      <c r="DFJ65" s="110"/>
      <c r="DFK65" s="110"/>
      <c r="DFL65" s="110"/>
      <c r="DFM65" s="110"/>
      <c r="DFN65" s="110"/>
      <c r="DFO65" s="110"/>
      <c r="DFP65" s="110"/>
      <c r="DFQ65" s="110"/>
      <c r="DFR65" s="110"/>
      <c r="DFS65" s="110"/>
      <c r="DFT65" s="110"/>
      <c r="DFU65" s="110"/>
      <c r="DFV65" s="110"/>
      <c r="DFW65" s="110"/>
      <c r="DFX65" s="110"/>
      <c r="DFY65" s="110"/>
      <c r="DFZ65" s="110"/>
      <c r="DGA65" s="110"/>
      <c r="DGB65" s="110"/>
      <c r="DGC65" s="110"/>
      <c r="DGD65" s="110"/>
      <c r="DGE65" s="110"/>
      <c r="DGF65" s="110"/>
      <c r="DGG65" s="110"/>
      <c r="DGH65" s="110"/>
      <c r="DGI65" s="110"/>
      <c r="DGJ65" s="110"/>
      <c r="DGK65" s="110"/>
      <c r="DGL65" s="110"/>
      <c r="DGM65" s="110"/>
      <c r="DGN65" s="110"/>
      <c r="DGO65" s="110"/>
      <c r="DGP65" s="110"/>
      <c r="DGQ65" s="110"/>
      <c r="DGR65" s="110"/>
      <c r="DGS65" s="110"/>
      <c r="DGT65" s="110"/>
      <c r="DGU65" s="110"/>
      <c r="DGV65" s="110"/>
      <c r="DGW65" s="110"/>
      <c r="DGX65" s="110"/>
      <c r="DGY65" s="110"/>
      <c r="DGZ65" s="110"/>
      <c r="DHA65" s="110"/>
      <c r="DHB65" s="110"/>
      <c r="DHC65" s="110"/>
      <c r="DHD65" s="110"/>
      <c r="DHE65" s="110"/>
      <c r="DHF65" s="110"/>
      <c r="DHG65" s="110"/>
      <c r="DHH65" s="110"/>
      <c r="DHI65" s="110"/>
      <c r="DHJ65" s="110"/>
      <c r="DHK65" s="110"/>
      <c r="DHL65" s="110"/>
      <c r="DHM65" s="110"/>
      <c r="DHN65" s="110"/>
      <c r="DHO65" s="110"/>
      <c r="DHP65" s="110"/>
      <c r="DHQ65" s="110"/>
      <c r="DHR65" s="110"/>
      <c r="DHS65" s="110"/>
      <c r="DHT65" s="110"/>
      <c r="DHU65" s="110"/>
      <c r="DHV65" s="110"/>
      <c r="DHW65" s="110"/>
      <c r="DHX65" s="110"/>
      <c r="DHY65" s="110"/>
      <c r="DHZ65" s="110"/>
      <c r="DIA65" s="110"/>
      <c r="DIB65" s="110"/>
      <c r="DIC65" s="110"/>
      <c r="DID65" s="110"/>
      <c r="DIE65" s="110"/>
      <c r="DIF65" s="110"/>
      <c r="DIG65" s="110"/>
      <c r="DIH65" s="110"/>
      <c r="DII65" s="110"/>
      <c r="DIJ65" s="110"/>
      <c r="DIK65" s="110"/>
      <c r="DIL65" s="110"/>
      <c r="DIM65" s="110"/>
      <c r="DIN65" s="110"/>
      <c r="DIO65" s="110"/>
      <c r="DIP65" s="110"/>
      <c r="DIQ65" s="110"/>
      <c r="DIR65" s="110"/>
      <c r="DIS65" s="110"/>
      <c r="DIT65" s="110"/>
      <c r="DIU65" s="110"/>
      <c r="DIV65" s="110"/>
      <c r="DIW65" s="110"/>
      <c r="DIX65" s="110"/>
      <c r="DIY65" s="110"/>
      <c r="DIZ65" s="110"/>
      <c r="DJA65" s="110"/>
      <c r="DJB65" s="110"/>
      <c r="DJC65" s="110"/>
      <c r="DJD65" s="110"/>
      <c r="DJE65" s="110"/>
      <c r="DJF65" s="110"/>
      <c r="DJG65" s="110"/>
      <c r="DJH65" s="110"/>
      <c r="DJI65" s="110"/>
      <c r="DJJ65" s="110"/>
      <c r="DJK65" s="110"/>
      <c r="DJL65" s="110"/>
      <c r="DJM65" s="110"/>
      <c r="DJN65" s="110"/>
      <c r="DJO65" s="110"/>
      <c r="DJP65" s="110"/>
      <c r="DJQ65" s="110"/>
      <c r="DJR65" s="110"/>
      <c r="DJS65" s="110"/>
      <c r="DJT65" s="110"/>
      <c r="DJU65" s="110"/>
      <c r="DJV65" s="110"/>
      <c r="DJW65" s="110"/>
      <c r="DJX65" s="110"/>
      <c r="DJY65" s="110"/>
      <c r="DJZ65" s="110"/>
      <c r="DKA65" s="110"/>
      <c r="DKB65" s="110"/>
      <c r="DKC65" s="110"/>
      <c r="DKD65" s="110"/>
      <c r="DKE65" s="110"/>
      <c r="DKF65" s="110"/>
      <c r="DKG65" s="110"/>
      <c r="DKH65" s="110"/>
      <c r="DKI65" s="110"/>
      <c r="DKJ65" s="110"/>
      <c r="DKK65" s="110"/>
      <c r="DKL65" s="110"/>
      <c r="DKM65" s="110"/>
      <c r="DKN65" s="110"/>
      <c r="DKO65" s="110"/>
      <c r="DKP65" s="110"/>
      <c r="DKQ65" s="110"/>
      <c r="DKR65" s="110"/>
      <c r="DKS65" s="110"/>
      <c r="DKT65" s="110"/>
      <c r="DKU65" s="110"/>
      <c r="DKV65" s="110"/>
      <c r="DKW65" s="110"/>
      <c r="DKX65" s="110"/>
      <c r="DKY65" s="110"/>
      <c r="DKZ65" s="110"/>
      <c r="DLA65" s="110"/>
      <c r="DLB65" s="110"/>
      <c r="DLC65" s="110"/>
      <c r="DLD65" s="110"/>
      <c r="DLE65" s="110"/>
      <c r="DLF65" s="110"/>
      <c r="DLG65" s="110"/>
      <c r="DLH65" s="110"/>
      <c r="DLI65" s="110"/>
      <c r="DLJ65" s="110"/>
      <c r="DLK65" s="110"/>
      <c r="DLL65" s="110"/>
      <c r="DLM65" s="110"/>
      <c r="DLN65" s="110"/>
      <c r="DLO65" s="110"/>
      <c r="DLP65" s="110"/>
      <c r="DLQ65" s="110"/>
      <c r="DLR65" s="110"/>
      <c r="DLS65" s="110"/>
      <c r="DLT65" s="110"/>
      <c r="DLU65" s="110"/>
      <c r="DLV65" s="110"/>
      <c r="DLW65" s="110"/>
      <c r="DLX65" s="110"/>
      <c r="DLY65" s="110"/>
      <c r="DLZ65" s="110"/>
      <c r="DMA65" s="110"/>
      <c r="DMB65" s="110"/>
      <c r="DMC65" s="110"/>
      <c r="DMD65" s="110"/>
      <c r="DME65" s="110"/>
      <c r="DMF65" s="110"/>
      <c r="DMG65" s="110"/>
      <c r="DMH65" s="110"/>
      <c r="DMI65" s="110"/>
      <c r="DMJ65" s="110"/>
      <c r="DMK65" s="110"/>
      <c r="DML65" s="110"/>
      <c r="DMM65" s="110"/>
      <c r="DMN65" s="110"/>
      <c r="DMO65" s="110"/>
      <c r="DMP65" s="110"/>
      <c r="DMQ65" s="110"/>
      <c r="DMR65" s="110"/>
      <c r="DMS65" s="110"/>
      <c r="DMT65" s="110"/>
      <c r="DMU65" s="110"/>
      <c r="DMV65" s="110"/>
      <c r="DMW65" s="110"/>
      <c r="DMX65" s="110"/>
      <c r="DMY65" s="110"/>
      <c r="DMZ65" s="110"/>
      <c r="DNA65" s="110"/>
      <c r="DNB65" s="110"/>
      <c r="DNC65" s="110"/>
      <c r="DND65" s="110"/>
      <c r="DNE65" s="110"/>
      <c r="DNF65" s="110"/>
      <c r="DNG65" s="110"/>
      <c r="DNH65" s="110"/>
      <c r="DNI65" s="110"/>
      <c r="DNJ65" s="110"/>
      <c r="DNK65" s="110"/>
      <c r="DNL65" s="110"/>
      <c r="DNM65" s="110"/>
      <c r="DNN65" s="110"/>
      <c r="DNO65" s="110"/>
      <c r="DNP65" s="110"/>
      <c r="DNQ65" s="110"/>
      <c r="DNR65" s="110"/>
      <c r="DNS65" s="110"/>
      <c r="DNT65" s="110"/>
      <c r="DNU65" s="110"/>
      <c r="DNV65" s="110"/>
      <c r="DNW65" s="110"/>
      <c r="DNX65" s="110"/>
      <c r="DNY65" s="110"/>
      <c r="DNZ65" s="110"/>
      <c r="DOA65" s="110"/>
      <c r="DOB65" s="110"/>
      <c r="DOC65" s="110"/>
      <c r="DOD65" s="110"/>
      <c r="DOE65" s="110"/>
      <c r="DOF65" s="110"/>
      <c r="DOG65" s="110"/>
      <c r="DOH65" s="110"/>
      <c r="DOI65" s="110"/>
      <c r="DOJ65" s="110"/>
      <c r="DOK65" s="110"/>
      <c r="DOL65" s="110"/>
      <c r="DOM65" s="110"/>
      <c r="DON65" s="110"/>
      <c r="DOO65" s="110"/>
      <c r="DOP65" s="110"/>
      <c r="DOQ65" s="110"/>
      <c r="DOR65" s="110"/>
      <c r="DOS65" s="110"/>
      <c r="DOT65" s="110"/>
      <c r="DOU65" s="110"/>
      <c r="DOV65" s="110"/>
      <c r="DOW65" s="110"/>
      <c r="DOX65" s="110"/>
      <c r="DOY65" s="110"/>
      <c r="DOZ65" s="110"/>
      <c r="DPA65" s="110"/>
      <c r="DPB65" s="110"/>
      <c r="DPC65" s="110"/>
      <c r="DPD65" s="110"/>
      <c r="DPE65" s="110"/>
      <c r="DPF65" s="110"/>
      <c r="DPG65" s="110"/>
      <c r="DPH65" s="110"/>
      <c r="DPI65" s="110"/>
      <c r="DPJ65" s="110"/>
      <c r="DPK65" s="110"/>
      <c r="DPL65" s="110"/>
      <c r="DPM65" s="110"/>
      <c r="DPN65" s="110"/>
      <c r="DPO65" s="110"/>
      <c r="DPP65" s="110"/>
      <c r="DPQ65" s="110"/>
      <c r="DPR65" s="110"/>
      <c r="DPS65" s="110"/>
      <c r="DPT65" s="110"/>
      <c r="DPU65" s="110"/>
      <c r="DPV65" s="110"/>
      <c r="DPW65" s="110"/>
      <c r="DPX65" s="110"/>
      <c r="DPY65" s="110"/>
      <c r="DPZ65" s="110"/>
      <c r="DQA65" s="110"/>
      <c r="DQB65" s="110"/>
      <c r="DQC65" s="110"/>
      <c r="DQD65" s="110"/>
      <c r="DQE65" s="110"/>
      <c r="DQF65" s="110"/>
      <c r="DQG65" s="110"/>
      <c r="DQH65" s="110"/>
      <c r="DQI65" s="110"/>
      <c r="DQJ65" s="110"/>
      <c r="DQK65" s="110"/>
      <c r="DQL65" s="110"/>
      <c r="DQM65" s="110"/>
      <c r="DQN65" s="110"/>
      <c r="DQO65" s="110"/>
      <c r="DQP65" s="110"/>
      <c r="DQQ65" s="110"/>
      <c r="DQR65" s="110"/>
      <c r="DQS65" s="110"/>
      <c r="DQT65" s="110"/>
      <c r="DQU65" s="110"/>
      <c r="DQV65" s="110"/>
      <c r="DQW65" s="110"/>
      <c r="DQX65" s="110"/>
      <c r="DQY65" s="110"/>
      <c r="DQZ65" s="110"/>
      <c r="DRA65" s="110"/>
      <c r="DRB65" s="110"/>
      <c r="DRC65" s="110"/>
      <c r="DRD65" s="110"/>
      <c r="DRE65" s="110"/>
      <c r="DRF65" s="110"/>
      <c r="DRG65" s="110"/>
      <c r="DRH65" s="110"/>
      <c r="DRI65" s="110"/>
      <c r="DRJ65" s="110"/>
      <c r="DRK65" s="110"/>
      <c r="DRL65" s="110"/>
      <c r="DRM65" s="110"/>
      <c r="DRN65" s="110"/>
      <c r="DRO65" s="110"/>
      <c r="DRP65" s="110"/>
      <c r="DRQ65" s="110"/>
      <c r="DRR65" s="110"/>
      <c r="DRS65" s="110"/>
      <c r="DRT65" s="110"/>
      <c r="DRU65" s="110"/>
      <c r="DRV65" s="110"/>
      <c r="DRW65" s="110"/>
      <c r="DRX65" s="110"/>
      <c r="DRY65" s="110"/>
      <c r="DRZ65" s="110"/>
      <c r="DSA65" s="110"/>
      <c r="DSB65" s="110"/>
      <c r="DSC65" s="110"/>
      <c r="DSD65" s="110"/>
      <c r="DSE65" s="110"/>
      <c r="DSF65" s="110"/>
      <c r="DSG65" s="110"/>
      <c r="DSH65" s="110"/>
      <c r="DSI65" s="110"/>
      <c r="DSJ65" s="110"/>
      <c r="DSK65" s="110"/>
      <c r="DSL65" s="110"/>
      <c r="DSM65" s="110"/>
      <c r="DSN65" s="110"/>
      <c r="DSO65" s="110"/>
      <c r="DSP65" s="110"/>
      <c r="DSQ65" s="110"/>
      <c r="DSR65" s="110"/>
      <c r="DSS65" s="110"/>
      <c r="DST65" s="110"/>
      <c r="DSU65" s="110"/>
      <c r="DSV65" s="110"/>
      <c r="DSW65" s="110"/>
      <c r="DSX65" s="110"/>
      <c r="DSY65" s="110"/>
      <c r="DSZ65" s="110"/>
      <c r="DTA65" s="110"/>
      <c r="DTB65" s="110"/>
      <c r="DTC65" s="110"/>
      <c r="DTD65" s="110"/>
      <c r="DTE65" s="110"/>
      <c r="DTF65" s="110"/>
      <c r="DTG65" s="110"/>
      <c r="DTH65" s="110"/>
      <c r="DTI65" s="110"/>
      <c r="DTJ65" s="110"/>
      <c r="DTK65" s="110"/>
      <c r="DTL65" s="110"/>
      <c r="DTM65" s="110"/>
      <c r="DTN65" s="110"/>
      <c r="DTO65" s="110"/>
      <c r="DTP65" s="110"/>
      <c r="DTQ65" s="110"/>
      <c r="DTR65" s="110"/>
      <c r="DTS65" s="110"/>
      <c r="DTT65" s="110"/>
      <c r="DTU65" s="110"/>
      <c r="DTV65" s="110"/>
      <c r="DTW65" s="110"/>
      <c r="DTX65" s="110"/>
      <c r="DTY65" s="110"/>
      <c r="DTZ65" s="110"/>
      <c r="DUA65" s="110"/>
      <c r="DUB65" s="110"/>
      <c r="DUC65" s="110"/>
      <c r="DUD65" s="110"/>
      <c r="DUE65" s="110"/>
      <c r="DUF65" s="110"/>
      <c r="DUG65" s="110"/>
      <c r="DUH65" s="110"/>
      <c r="DUI65" s="110"/>
      <c r="DUJ65" s="110"/>
      <c r="DUK65" s="110"/>
      <c r="DUL65" s="110"/>
      <c r="DUM65" s="110"/>
      <c r="DUN65" s="110"/>
      <c r="DUO65" s="110"/>
      <c r="DUP65" s="110"/>
      <c r="DUQ65" s="110"/>
      <c r="DUR65" s="110"/>
      <c r="DUS65" s="110"/>
      <c r="DUT65" s="110"/>
      <c r="DUU65" s="110"/>
      <c r="DUV65" s="110"/>
      <c r="DUW65" s="110"/>
      <c r="DUX65" s="110"/>
      <c r="DUY65" s="110"/>
      <c r="DUZ65" s="110"/>
      <c r="DVA65" s="110"/>
      <c r="DVB65" s="110"/>
      <c r="DVC65" s="110"/>
      <c r="DVD65" s="110"/>
      <c r="DVE65" s="110"/>
      <c r="DVF65" s="110"/>
      <c r="DVG65" s="110"/>
      <c r="DVH65" s="110"/>
      <c r="DVI65" s="110"/>
      <c r="DVJ65" s="110"/>
      <c r="DVK65" s="110"/>
      <c r="DVL65" s="110"/>
      <c r="DVM65" s="110"/>
      <c r="DVN65" s="110"/>
      <c r="DVO65" s="110"/>
      <c r="DVP65" s="110"/>
      <c r="DVQ65" s="110"/>
      <c r="DVR65" s="110"/>
      <c r="DVS65" s="110"/>
      <c r="DVT65" s="110"/>
      <c r="DVU65" s="110"/>
      <c r="DVV65" s="110"/>
      <c r="DVW65" s="110"/>
      <c r="DVX65" s="110"/>
      <c r="DVY65" s="110"/>
      <c r="DVZ65" s="110"/>
      <c r="DWA65" s="110"/>
      <c r="DWB65" s="110"/>
      <c r="DWC65" s="110"/>
      <c r="DWD65" s="110"/>
      <c r="DWE65" s="110"/>
      <c r="DWF65" s="110"/>
      <c r="DWG65" s="110"/>
      <c r="DWH65" s="110"/>
      <c r="DWI65" s="110"/>
      <c r="DWJ65" s="110"/>
      <c r="DWK65" s="110"/>
      <c r="DWL65" s="110"/>
      <c r="DWM65" s="110"/>
      <c r="DWN65" s="110"/>
      <c r="DWO65" s="110"/>
      <c r="DWP65" s="110"/>
      <c r="DWQ65" s="110"/>
      <c r="DWR65" s="110"/>
      <c r="DWS65" s="110"/>
      <c r="DWT65" s="110"/>
      <c r="DWU65" s="110"/>
      <c r="DWV65" s="110"/>
      <c r="DWW65" s="110"/>
      <c r="DWX65" s="110"/>
      <c r="DWY65" s="110"/>
      <c r="DWZ65" s="110"/>
      <c r="DXA65" s="110"/>
      <c r="DXB65" s="110"/>
      <c r="DXC65" s="110"/>
      <c r="DXD65" s="110"/>
      <c r="DXE65" s="110"/>
      <c r="DXF65" s="110"/>
      <c r="DXG65" s="110"/>
      <c r="DXH65" s="110"/>
      <c r="DXI65" s="110"/>
      <c r="DXJ65" s="110"/>
      <c r="DXK65" s="110"/>
      <c r="DXL65" s="110"/>
      <c r="DXM65" s="110"/>
      <c r="DXN65" s="110"/>
      <c r="DXO65" s="110"/>
      <c r="DXP65" s="110"/>
      <c r="DXQ65" s="110"/>
      <c r="DXR65" s="110"/>
      <c r="DXS65" s="110"/>
      <c r="DXT65" s="110"/>
      <c r="DXU65" s="110"/>
      <c r="DXV65" s="110"/>
      <c r="DXW65" s="110"/>
      <c r="DXX65" s="110"/>
      <c r="DXY65" s="110"/>
      <c r="DXZ65" s="110"/>
      <c r="DYA65" s="110"/>
      <c r="DYB65" s="110"/>
      <c r="DYC65" s="110"/>
      <c r="DYD65" s="110"/>
      <c r="DYE65" s="110"/>
      <c r="DYF65" s="110"/>
      <c r="DYG65" s="110"/>
      <c r="DYH65" s="110"/>
      <c r="DYI65" s="110"/>
      <c r="DYJ65" s="110"/>
      <c r="DYK65" s="110"/>
      <c r="DYL65" s="110"/>
      <c r="DYM65" s="110"/>
      <c r="DYN65" s="110"/>
      <c r="DYO65" s="110"/>
      <c r="DYP65" s="110"/>
      <c r="DYQ65" s="110"/>
      <c r="DYR65" s="110"/>
      <c r="DYS65" s="110"/>
      <c r="DYT65" s="110"/>
      <c r="DYU65" s="110"/>
      <c r="DYV65" s="110"/>
      <c r="DYW65" s="110"/>
      <c r="DYX65" s="110"/>
      <c r="DYY65" s="110"/>
      <c r="DYZ65" s="110"/>
      <c r="DZA65" s="110"/>
      <c r="DZB65" s="110"/>
      <c r="DZC65" s="110"/>
      <c r="DZD65" s="110"/>
      <c r="DZE65" s="110"/>
      <c r="DZF65" s="110"/>
      <c r="DZG65" s="110"/>
      <c r="DZH65" s="110"/>
      <c r="DZI65" s="110"/>
      <c r="DZJ65" s="110"/>
      <c r="DZK65" s="110"/>
      <c r="DZL65" s="110"/>
      <c r="DZM65" s="110"/>
      <c r="DZN65" s="110"/>
      <c r="DZO65" s="110"/>
      <c r="DZP65" s="110"/>
      <c r="DZQ65" s="110"/>
      <c r="DZR65" s="110"/>
      <c r="DZS65" s="110"/>
      <c r="DZT65" s="110"/>
      <c r="DZU65" s="110"/>
      <c r="DZV65" s="110"/>
      <c r="DZW65" s="110"/>
      <c r="DZX65" s="110"/>
      <c r="DZY65" s="110"/>
      <c r="DZZ65" s="110"/>
      <c r="EAA65" s="110"/>
      <c r="EAB65" s="110"/>
      <c r="EAC65" s="110"/>
      <c r="EAD65" s="110"/>
      <c r="EAE65" s="110"/>
      <c r="EAF65" s="110"/>
      <c r="EAG65" s="110"/>
      <c r="EAH65" s="110"/>
      <c r="EAI65" s="110"/>
      <c r="EAJ65" s="110"/>
      <c r="EAK65" s="110"/>
      <c r="EAL65" s="110"/>
      <c r="EAM65" s="110"/>
      <c r="EAN65" s="110"/>
      <c r="EAO65" s="110"/>
      <c r="EAP65" s="110"/>
      <c r="EAQ65" s="110"/>
      <c r="EAR65" s="110"/>
      <c r="EAS65" s="110"/>
      <c r="EAT65" s="110"/>
      <c r="EAU65" s="110"/>
      <c r="EAV65" s="110"/>
      <c r="EAW65" s="110"/>
      <c r="EAX65" s="110"/>
      <c r="EAY65" s="110"/>
      <c r="EAZ65" s="110"/>
      <c r="EBA65" s="110"/>
      <c r="EBB65" s="110"/>
      <c r="EBC65" s="110"/>
      <c r="EBD65" s="110"/>
      <c r="EBE65" s="110"/>
      <c r="EBF65" s="110"/>
      <c r="EBG65" s="110"/>
      <c r="EBH65" s="110"/>
      <c r="EBI65" s="110"/>
      <c r="EBJ65" s="110"/>
      <c r="EBK65" s="110"/>
      <c r="EBL65" s="110"/>
      <c r="EBM65" s="110"/>
      <c r="EBN65" s="110"/>
      <c r="EBO65" s="110"/>
      <c r="EBP65" s="110"/>
      <c r="EBQ65" s="110"/>
      <c r="EBR65" s="110"/>
      <c r="EBS65" s="110"/>
      <c r="EBT65" s="110"/>
      <c r="EBU65" s="110"/>
      <c r="EBV65" s="110"/>
      <c r="EBW65" s="110"/>
      <c r="EBX65" s="110"/>
      <c r="EBY65" s="110"/>
      <c r="EBZ65" s="110"/>
      <c r="ECA65" s="110"/>
      <c r="ECB65" s="110"/>
      <c r="ECC65" s="110"/>
      <c r="ECD65" s="110"/>
      <c r="ECE65" s="110"/>
      <c r="ECF65" s="110"/>
      <c r="ECG65" s="110"/>
      <c r="ECH65" s="110"/>
      <c r="ECI65" s="110"/>
      <c r="ECJ65" s="110"/>
      <c r="ECK65" s="110"/>
      <c r="ECL65" s="110"/>
      <c r="ECM65" s="110"/>
      <c r="ECN65" s="110"/>
      <c r="ECO65" s="110"/>
      <c r="ECP65" s="110"/>
      <c r="ECQ65" s="110"/>
      <c r="ECR65" s="110"/>
      <c r="ECS65" s="110"/>
      <c r="ECT65" s="110"/>
      <c r="ECU65" s="110"/>
      <c r="ECV65" s="110"/>
      <c r="ECW65" s="110"/>
      <c r="ECX65" s="110"/>
      <c r="ECY65" s="110"/>
      <c r="ECZ65" s="110"/>
      <c r="EDA65" s="110"/>
      <c r="EDB65" s="110"/>
      <c r="EDC65" s="110"/>
      <c r="EDD65" s="110"/>
      <c r="EDE65" s="110"/>
      <c r="EDF65" s="110"/>
      <c r="EDG65" s="110"/>
      <c r="EDH65" s="110"/>
      <c r="EDI65" s="110"/>
      <c r="EDJ65" s="110"/>
      <c r="EDK65" s="110"/>
      <c r="EDL65" s="110"/>
      <c r="EDM65" s="110"/>
      <c r="EDN65" s="110"/>
      <c r="EDO65" s="110"/>
      <c r="EDP65" s="110"/>
      <c r="EDQ65" s="110"/>
      <c r="EDR65" s="110"/>
      <c r="EDS65" s="110"/>
      <c r="EDT65" s="110"/>
      <c r="EDU65" s="110"/>
      <c r="EDV65" s="110"/>
      <c r="EDW65" s="110"/>
      <c r="EDX65" s="110"/>
      <c r="EDY65" s="110"/>
      <c r="EDZ65" s="110"/>
      <c r="EEA65" s="110"/>
      <c r="EEB65" s="110"/>
      <c r="EEC65" s="110"/>
      <c r="EED65" s="110"/>
      <c r="EEE65" s="110"/>
      <c r="EEF65" s="110"/>
      <c r="EEG65" s="110"/>
      <c r="EEH65" s="110"/>
      <c r="EEI65" s="110"/>
      <c r="EEJ65" s="110"/>
      <c r="EEK65" s="110"/>
      <c r="EEL65" s="110"/>
      <c r="EEM65" s="110"/>
      <c r="EEN65" s="110"/>
      <c r="EEO65" s="110"/>
      <c r="EEP65" s="110"/>
      <c r="EEQ65" s="110"/>
      <c r="EER65" s="110"/>
      <c r="EES65" s="110"/>
      <c r="EET65" s="110"/>
      <c r="EEU65" s="110"/>
      <c r="EEV65" s="110"/>
      <c r="EEW65" s="110"/>
      <c r="EEX65" s="110"/>
      <c r="EEY65" s="110"/>
      <c r="EEZ65" s="110"/>
      <c r="EFA65" s="110"/>
      <c r="EFB65" s="110"/>
      <c r="EFC65" s="110"/>
      <c r="EFD65" s="110"/>
      <c r="EFE65" s="110"/>
      <c r="EFF65" s="110"/>
      <c r="EFG65" s="110"/>
      <c r="EFH65" s="110"/>
      <c r="EFI65" s="110"/>
      <c r="EFJ65" s="110"/>
      <c r="EFK65" s="110"/>
      <c r="EFL65" s="110"/>
      <c r="EFM65" s="110"/>
      <c r="EFN65" s="110"/>
      <c r="EFO65" s="110"/>
      <c r="EFP65" s="110"/>
      <c r="EFQ65" s="110"/>
      <c r="EFR65" s="110"/>
      <c r="EFS65" s="110"/>
      <c r="EFT65" s="110"/>
      <c r="EFU65" s="110"/>
      <c r="EFV65" s="110"/>
      <c r="EFW65" s="110"/>
      <c r="EFX65" s="110"/>
      <c r="EFY65" s="110"/>
      <c r="EFZ65" s="110"/>
      <c r="EGA65" s="110"/>
      <c r="EGB65" s="110"/>
      <c r="EGC65" s="110"/>
      <c r="EGD65" s="110"/>
      <c r="EGE65" s="110"/>
      <c r="EGF65" s="110"/>
      <c r="EGG65" s="110"/>
      <c r="EGH65" s="110"/>
      <c r="EGI65" s="110"/>
      <c r="EGJ65" s="110"/>
      <c r="EGK65" s="110"/>
      <c r="EGL65" s="110"/>
      <c r="EGM65" s="110"/>
      <c r="EGN65" s="110"/>
      <c r="EGO65" s="110"/>
      <c r="EGP65" s="110"/>
      <c r="EGQ65" s="110"/>
      <c r="EGR65" s="110"/>
      <c r="EGS65" s="110"/>
      <c r="EGT65" s="110"/>
      <c r="EGU65" s="110"/>
      <c r="EGV65" s="110"/>
      <c r="EGW65" s="110"/>
      <c r="EGX65" s="110"/>
      <c r="EGY65" s="110"/>
      <c r="EGZ65" s="110"/>
      <c r="EHA65" s="110"/>
      <c r="EHB65" s="110"/>
      <c r="EHC65" s="110"/>
      <c r="EHD65" s="110"/>
      <c r="EHE65" s="110"/>
      <c r="EHF65" s="110"/>
      <c r="EHG65" s="110"/>
      <c r="EHH65" s="110"/>
      <c r="EHI65" s="110"/>
      <c r="EHJ65" s="110"/>
      <c r="EHK65" s="110"/>
      <c r="EHL65" s="110"/>
      <c r="EHM65" s="110"/>
      <c r="EHN65" s="110"/>
      <c r="EHO65" s="110"/>
      <c r="EHP65" s="110"/>
      <c r="EHQ65" s="110"/>
      <c r="EHR65" s="110"/>
      <c r="EHS65" s="110"/>
      <c r="EHT65" s="110"/>
      <c r="EHU65" s="110"/>
      <c r="EHV65" s="110"/>
      <c r="EHW65" s="110"/>
      <c r="EHX65" s="110"/>
      <c r="EHY65" s="110"/>
      <c r="EHZ65" s="110"/>
      <c r="EIA65" s="110"/>
      <c r="EIB65" s="110"/>
      <c r="EIC65" s="110"/>
      <c r="EID65" s="110"/>
      <c r="EIE65" s="110"/>
      <c r="EIF65" s="110"/>
      <c r="EIG65" s="110"/>
      <c r="EIH65" s="110"/>
      <c r="EII65" s="110"/>
      <c r="EIJ65" s="110"/>
      <c r="EIK65" s="110"/>
      <c r="EIL65" s="110"/>
      <c r="EIM65" s="110"/>
      <c r="EIN65" s="110"/>
      <c r="EIO65" s="110"/>
      <c r="EIP65" s="110"/>
      <c r="EIQ65" s="110"/>
      <c r="EIR65" s="110"/>
      <c r="EIS65" s="110"/>
      <c r="EIT65" s="110"/>
      <c r="EIU65" s="110"/>
      <c r="EIV65" s="110"/>
      <c r="EIW65" s="110"/>
      <c r="EIX65" s="110"/>
      <c r="EIY65" s="110"/>
      <c r="EIZ65" s="110"/>
      <c r="EJA65" s="110"/>
      <c r="EJB65" s="110"/>
      <c r="EJC65" s="110"/>
      <c r="EJD65" s="110"/>
      <c r="EJE65" s="110"/>
      <c r="EJF65" s="110"/>
      <c r="EJG65" s="110"/>
      <c r="EJH65" s="110"/>
      <c r="EJI65" s="110"/>
      <c r="EJJ65" s="110"/>
      <c r="EJK65" s="110"/>
      <c r="EJL65" s="110"/>
      <c r="EJM65" s="110"/>
      <c r="EJN65" s="110"/>
      <c r="EJO65" s="110"/>
      <c r="EJP65" s="110"/>
      <c r="EJQ65" s="110"/>
      <c r="EJR65" s="110"/>
      <c r="EJS65" s="110"/>
      <c r="EJT65" s="110"/>
      <c r="EJU65" s="110"/>
      <c r="EJV65" s="110"/>
      <c r="EJW65" s="110"/>
      <c r="EJX65" s="110"/>
      <c r="EJY65" s="110"/>
      <c r="EJZ65" s="110"/>
      <c r="EKA65" s="110"/>
      <c r="EKB65" s="110"/>
      <c r="EKC65" s="110"/>
      <c r="EKD65" s="110"/>
      <c r="EKE65" s="110"/>
      <c r="EKF65" s="110"/>
      <c r="EKG65" s="110"/>
      <c r="EKH65" s="110"/>
      <c r="EKI65" s="110"/>
      <c r="EKJ65" s="110"/>
      <c r="EKK65" s="110"/>
      <c r="EKL65" s="110"/>
      <c r="EKM65" s="110"/>
      <c r="EKN65" s="110"/>
      <c r="EKO65" s="110"/>
      <c r="EKP65" s="110"/>
      <c r="EKQ65" s="110"/>
      <c r="EKR65" s="110"/>
      <c r="EKS65" s="110"/>
      <c r="EKT65" s="110"/>
      <c r="EKU65" s="110"/>
      <c r="EKV65" s="110"/>
      <c r="EKW65" s="110"/>
      <c r="EKX65" s="110"/>
      <c r="EKY65" s="110"/>
      <c r="EKZ65" s="110"/>
      <c r="ELA65" s="110"/>
      <c r="ELB65" s="110"/>
      <c r="ELC65" s="110"/>
      <c r="ELD65" s="110"/>
      <c r="ELE65" s="110"/>
      <c r="ELF65" s="110"/>
      <c r="ELG65" s="110"/>
      <c r="ELH65" s="110"/>
      <c r="ELI65" s="110"/>
      <c r="ELJ65" s="110"/>
      <c r="ELK65" s="110"/>
      <c r="ELL65" s="110"/>
      <c r="ELM65" s="110"/>
      <c r="ELN65" s="110"/>
      <c r="ELO65" s="110"/>
      <c r="ELP65" s="110"/>
      <c r="ELQ65" s="110"/>
      <c r="ELR65" s="110"/>
      <c r="ELS65" s="110"/>
      <c r="ELT65" s="110"/>
      <c r="ELU65" s="110"/>
      <c r="ELV65" s="110"/>
      <c r="ELW65" s="110"/>
      <c r="ELX65" s="110"/>
      <c r="ELY65" s="110"/>
      <c r="ELZ65" s="110"/>
      <c r="EMA65" s="110"/>
      <c r="EMB65" s="110"/>
      <c r="EMC65" s="110"/>
      <c r="EMD65" s="110"/>
      <c r="EME65" s="110"/>
      <c r="EMF65" s="110"/>
      <c r="EMG65" s="110"/>
      <c r="EMH65" s="110"/>
      <c r="EMI65" s="110"/>
      <c r="EMJ65" s="110"/>
      <c r="EMK65" s="110"/>
      <c r="EML65" s="110"/>
      <c r="EMM65" s="110"/>
      <c r="EMN65" s="110"/>
      <c r="EMO65" s="110"/>
      <c r="EMP65" s="110"/>
      <c r="EMQ65" s="110"/>
      <c r="EMR65" s="110"/>
      <c r="EMS65" s="110"/>
      <c r="EMT65" s="110"/>
      <c r="EMU65" s="110"/>
      <c r="EMV65" s="110"/>
      <c r="EMW65" s="110"/>
      <c r="EMX65" s="110"/>
      <c r="EMY65" s="110"/>
      <c r="EMZ65" s="110"/>
      <c r="ENA65" s="110"/>
      <c r="ENB65" s="110"/>
      <c r="ENC65" s="110"/>
      <c r="END65" s="110"/>
      <c r="ENE65" s="110"/>
      <c r="ENF65" s="110"/>
      <c r="ENG65" s="110"/>
      <c r="ENH65" s="110"/>
      <c r="ENI65" s="110"/>
      <c r="ENJ65" s="110"/>
      <c r="ENK65" s="110"/>
      <c r="ENL65" s="110"/>
      <c r="ENM65" s="110"/>
      <c r="ENN65" s="110"/>
      <c r="ENO65" s="110"/>
      <c r="ENP65" s="110"/>
      <c r="ENQ65" s="110"/>
      <c r="ENR65" s="110"/>
      <c r="ENS65" s="110"/>
      <c r="ENT65" s="110"/>
      <c r="ENU65" s="110"/>
      <c r="ENV65" s="110"/>
      <c r="ENW65" s="110"/>
      <c r="ENX65" s="110"/>
      <c r="ENY65" s="110"/>
      <c r="ENZ65" s="110"/>
      <c r="EOA65" s="110"/>
      <c r="EOB65" s="110"/>
      <c r="EOC65" s="110"/>
      <c r="EOD65" s="110"/>
      <c r="EOE65" s="110"/>
      <c r="EOF65" s="110"/>
      <c r="EOG65" s="110"/>
      <c r="EOH65" s="110"/>
      <c r="EOI65" s="110"/>
      <c r="EOJ65" s="110"/>
      <c r="EOK65" s="110"/>
      <c r="EOL65" s="110"/>
      <c r="EOM65" s="110"/>
      <c r="EON65" s="110"/>
      <c r="EOO65" s="110"/>
      <c r="EOP65" s="110"/>
      <c r="EOQ65" s="110"/>
      <c r="EOR65" s="110"/>
      <c r="EOS65" s="110"/>
      <c r="EOT65" s="110"/>
      <c r="EOU65" s="110"/>
      <c r="EOV65" s="110"/>
      <c r="EOW65" s="110"/>
      <c r="EOX65" s="110"/>
      <c r="EOY65" s="110"/>
      <c r="EOZ65" s="110"/>
      <c r="EPA65" s="110"/>
      <c r="EPB65" s="110"/>
      <c r="EPC65" s="110"/>
      <c r="EPD65" s="110"/>
      <c r="EPE65" s="110"/>
      <c r="EPF65" s="110"/>
      <c r="EPG65" s="110"/>
      <c r="EPH65" s="110"/>
      <c r="EPI65" s="110"/>
      <c r="EPJ65" s="110"/>
      <c r="EPK65" s="110"/>
      <c r="EPL65" s="110"/>
      <c r="EPM65" s="110"/>
      <c r="EPN65" s="110"/>
      <c r="EPO65" s="110"/>
      <c r="EPP65" s="110"/>
      <c r="EPQ65" s="110"/>
      <c r="EPR65" s="110"/>
      <c r="EPS65" s="110"/>
      <c r="EPT65" s="110"/>
      <c r="EPU65" s="110"/>
      <c r="EPV65" s="110"/>
      <c r="EPW65" s="110"/>
      <c r="EPX65" s="110"/>
      <c r="EPY65" s="110"/>
      <c r="EPZ65" s="110"/>
      <c r="EQA65" s="110"/>
      <c r="EQB65" s="110"/>
      <c r="EQC65" s="110"/>
      <c r="EQD65" s="110"/>
      <c r="EQE65" s="110"/>
      <c r="EQF65" s="110"/>
      <c r="EQG65" s="110"/>
      <c r="EQH65" s="110"/>
      <c r="EQI65" s="110"/>
      <c r="EQJ65" s="110"/>
      <c r="EQK65" s="110"/>
      <c r="EQL65" s="110"/>
      <c r="EQM65" s="110"/>
      <c r="EQN65" s="110"/>
      <c r="EQO65" s="110"/>
      <c r="EQP65" s="110"/>
      <c r="EQQ65" s="110"/>
      <c r="EQR65" s="110"/>
      <c r="EQS65" s="110"/>
      <c r="EQT65" s="110"/>
      <c r="EQU65" s="110"/>
      <c r="EQV65" s="110"/>
      <c r="EQW65" s="110"/>
      <c r="EQX65" s="110"/>
      <c r="EQY65" s="110"/>
      <c r="EQZ65" s="110"/>
      <c r="ERA65" s="110"/>
      <c r="ERB65" s="110"/>
      <c r="ERC65" s="110"/>
      <c r="ERD65" s="110"/>
      <c r="ERE65" s="110"/>
      <c r="ERF65" s="110"/>
      <c r="ERG65" s="110"/>
      <c r="ERH65" s="110"/>
      <c r="ERI65" s="110"/>
      <c r="ERJ65" s="110"/>
      <c r="ERK65" s="110"/>
      <c r="ERL65" s="110"/>
      <c r="ERM65" s="110"/>
      <c r="ERN65" s="110"/>
      <c r="ERO65" s="110"/>
      <c r="ERP65" s="110"/>
      <c r="ERQ65" s="110"/>
      <c r="ERR65" s="110"/>
      <c r="ERS65" s="110"/>
      <c r="ERT65" s="110"/>
      <c r="ERU65" s="110"/>
      <c r="ERV65" s="110"/>
      <c r="ERW65" s="110"/>
      <c r="ERX65" s="110"/>
      <c r="ERY65" s="110"/>
      <c r="ERZ65" s="110"/>
      <c r="ESA65" s="110"/>
      <c r="ESB65" s="110"/>
      <c r="ESC65" s="110"/>
      <c r="ESD65" s="110"/>
      <c r="ESE65" s="110"/>
      <c r="ESF65" s="110"/>
      <c r="ESG65" s="110"/>
      <c r="ESH65" s="110"/>
      <c r="ESI65" s="110"/>
      <c r="ESJ65" s="110"/>
      <c r="ESK65" s="110"/>
      <c r="ESL65" s="110"/>
      <c r="ESM65" s="110"/>
      <c r="ESN65" s="110"/>
      <c r="ESO65" s="110"/>
      <c r="ESP65" s="110"/>
      <c r="ESQ65" s="110"/>
      <c r="ESR65" s="110"/>
      <c r="ESS65" s="110"/>
      <c r="EST65" s="110"/>
      <c r="ESU65" s="110"/>
      <c r="ESV65" s="110"/>
      <c r="ESW65" s="110"/>
      <c r="ESX65" s="110"/>
      <c r="ESY65" s="110"/>
      <c r="ESZ65" s="110"/>
      <c r="ETA65" s="110"/>
      <c r="ETB65" s="110"/>
      <c r="ETC65" s="110"/>
      <c r="ETD65" s="110"/>
      <c r="ETE65" s="110"/>
      <c r="ETF65" s="110"/>
      <c r="ETG65" s="110"/>
      <c r="ETH65" s="110"/>
      <c r="ETI65" s="110"/>
      <c r="ETJ65" s="110"/>
      <c r="ETK65" s="110"/>
      <c r="ETL65" s="110"/>
      <c r="ETM65" s="110"/>
      <c r="ETN65" s="110"/>
      <c r="ETO65" s="110"/>
      <c r="ETP65" s="110"/>
      <c r="ETQ65" s="110"/>
      <c r="ETR65" s="110"/>
      <c r="ETS65" s="110"/>
      <c r="ETT65" s="110"/>
      <c r="ETU65" s="110"/>
      <c r="ETV65" s="110"/>
      <c r="ETW65" s="110"/>
      <c r="ETX65" s="110"/>
      <c r="ETY65" s="110"/>
      <c r="ETZ65" s="110"/>
      <c r="EUA65" s="110"/>
      <c r="EUB65" s="110"/>
      <c r="EUC65" s="110"/>
      <c r="EUD65" s="110"/>
      <c r="EUE65" s="110"/>
      <c r="EUF65" s="110"/>
      <c r="EUG65" s="110"/>
      <c r="EUH65" s="110"/>
      <c r="EUI65" s="110"/>
      <c r="EUJ65" s="110"/>
      <c r="EUK65" s="110"/>
      <c r="EUL65" s="110"/>
      <c r="EUM65" s="110"/>
      <c r="EUN65" s="110"/>
      <c r="EUO65" s="110"/>
      <c r="EUP65" s="110"/>
      <c r="EUQ65" s="110"/>
      <c r="EUR65" s="110"/>
      <c r="EUS65" s="110"/>
      <c r="EUT65" s="110"/>
      <c r="EUU65" s="110"/>
      <c r="EUV65" s="110"/>
      <c r="EUW65" s="110"/>
      <c r="EUX65" s="110"/>
      <c r="EUY65" s="110"/>
      <c r="EUZ65" s="110"/>
      <c r="EVA65" s="110"/>
      <c r="EVB65" s="110"/>
      <c r="EVC65" s="110"/>
      <c r="EVD65" s="110"/>
      <c r="EVE65" s="110"/>
      <c r="EVF65" s="110"/>
      <c r="EVG65" s="110"/>
      <c r="EVH65" s="110"/>
      <c r="EVI65" s="110"/>
      <c r="EVJ65" s="110"/>
      <c r="EVK65" s="110"/>
      <c r="EVL65" s="110"/>
      <c r="EVM65" s="110"/>
      <c r="EVN65" s="110"/>
      <c r="EVO65" s="110"/>
      <c r="EVP65" s="110"/>
      <c r="EVQ65" s="110"/>
      <c r="EVR65" s="110"/>
      <c r="EVS65" s="110"/>
      <c r="EVT65" s="110"/>
      <c r="EVU65" s="110"/>
      <c r="EVV65" s="110"/>
      <c r="EVW65" s="110"/>
      <c r="EVX65" s="110"/>
      <c r="EVY65" s="110"/>
      <c r="EVZ65" s="110"/>
      <c r="EWA65" s="110"/>
      <c r="EWB65" s="110"/>
      <c r="EWC65" s="110"/>
      <c r="EWD65" s="110"/>
      <c r="EWE65" s="110"/>
      <c r="EWF65" s="110"/>
      <c r="EWG65" s="110"/>
      <c r="EWH65" s="110"/>
      <c r="EWI65" s="110"/>
      <c r="EWJ65" s="110"/>
      <c r="EWK65" s="110"/>
      <c r="EWL65" s="110"/>
      <c r="EWM65" s="110"/>
      <c r="EWN65" s="110"/>
      <c r="EWO65" s="110"/>
      <c r="EWP65" s="110"/>
      <c r="EWQ65" s="110"/>
      <c r="EWR65" s="110"/>
      <c r="EWS65" s="110"/>
      <c r="EWT65" s="110"/>
      <c r="EWU65" s="110"/>
      <c r="EWV65" s="110"/>
      <c r="EWW65" s="110"/>
      <c r="EWX65" s="110"/>
      <c r="EWY65" s="110"/>
      <c r="EWZ65" s="110"/>
      <c r="EXA65" s="110"/>
      <c r="EXB65" s="110"/>
      <c r="EXC65" s="110"/>
      <c r="EXD65" s="110"/>
      <c r="EXE65" s="110"/>
      <c r="EXF65" s="110"/>
      <c r="EXG65" s="110"/>
      <c r="EXH65" s="110"/>
      <c r="EXI65" s="110"/>
      <c r="EXJ65" s="110"/>
      <c r="EXK65" s="110"/>
      <c r="EXL65" s="110"/>
      <c r="EXM65" s="110"/>
      <c r="EXN65" s="110"/>
      <c r="EXO65" s="110"/>
      <c r="EXP65" s="110"/>
      <c r="EXQ65" s="110"/>
      <c r="EXR65" s="110"/>
      <c r="EXS65" s="110"/>
      <c r="EXT65" s="110"/>
      <c r="EXU65" s="110"/>
      <c r="EXV65" s="110"/>
      <c r="EXW65" s="110"/>
      <c r="EXX65" s="110"/>
      <c r="EXY65" s="110"/>
      <c r="EXZ65" s="110"/>
      <c r="EYA65" s="110"/>
      <c r="EYB65" s="110"/>
      <c r="EYC65" s="110"/>
      <c r="EYD65" s="110"/>
      <c r="EYE65" s="110"/>
      <c r="EYF65" s="110"/>
      <c r="EYG65" s="110"/>
      <c r="EYH65" s="110"/>
      <c r="EYI65" s="110"/>
      <c r="EYJ65" s="110"/>
      <c r="EYK65" s="110"/>
      <c r="EYL65" s="110"/>
      <c r="EYM65" s="110"/>
      <c r="EYN65" s="110"/>
      <c r="EYO65" s="110"/>
      <c r="EYP65" s="110"/>
      <c r="EYQ65" s="110"/>
      <c r="EYR65" s="110"/>
      <c r="EYS65" s="110"/>
      <c r="EYT65" s="110"/>
      <c r="EYU65" s="110"/>
      <c r="EYV65" s="110"/>
      <c r="EYW65" s="110"/>
      <c r="EYX65" s="110"/>
      <c r="EYY65" s="110"/>
      <c r="EYZ65" s="110"/>
      <c r="EZA65" s="110"/>
      <c r="EZB65" s="110"/>
      <c r="EZC65" s="110"/>
      <c r="EZD65" s="110"/>
      <c r="EZE65" s="110"/>
      <c r="EZF65" s="110"/>
      <c r="EZG65" s="110"/>
      <c r="EZH65" s="110"/>
      <c r="EZI65" s="110"/>
      <c r="EZJ65" s="110"/>
      <c r="EZK65" s="110"/>
      <c r="EZL65" s="110"/>
      <c r="EZM65" s="110"/>
      <c r="EZN65" s="110"/>
      <c r="EZO65" s="110"/>
      <c r="EZP65" s="110"/>
      <c r="EZQ65" s="110"/>
      <c r="EZR65" s="110"/>
      <c r="EZS65" s="110"/>
      <c r="EZT65" s="110"/>
      <c r="EZU65" s="110"/>
      <c r="EZV65" s="110"/>
      <c r="EZW65" s="110"/>
      <c r="EZX65" s="110"/>
      <c r="EZY65" s="110"/>
      <c r="EZZ65" s="110"/>
      <c r="FAA65" s="110"/>
      <c r="FAB65" s="110"/>
      <c r="FAC65" s="110"/>
      <c r="FAD65" s="110"/>
      <c r="FAE65" s="110"/>
      <c r="FAF65" s="110"/>
      <c r="FAG65" s="110"/>
      <c r="FAH65" s="110"/>
      <c r="FAI65" s="110"/>
      <c r="FAJ65" s="110"/>
      <c r="FAK65" s="110"/>
      <c r="FAL65" s="110"/>
      <c r="FAM65" s="110"/>
      <c r="FAN65" s="110"/>
      <c r="FAO65" s="110"/>
      <c r="FAP65" s="110"/>
      <c r="FAQ65" s="110"/>
      <c r="FAR65" s="110"/>
      <c r="FAS65" s="110"/>
      <c r="FAT65" s="110"/>
      <c r="FAU65" s="110"/>
      <c r="FAV65" s="110"/>
      <c r="FAW65" s="110"/>
      <c r="FAX65" s="110"/>
      <c r="FAY65" s="110"/>
      <c r="FAZ65" s="110"/>
      <c r="FBA65" s="110"/>
      <c r="FBB65" s="110"/>
      <c r="FBC65" s="110"/>
      <c r="FBD65" s="110"/>
      <c r="FBE65" s="110"/>
      <c r="FBF65" s="110"/>
      <c r="FBG65" s="110"/>
      <c r="FBH65" s="110"/>
      <c r="FBI65" s="110"/>
      <c r="FBJ65" s="110"/>
      <c r="FBK65" s="110"/>
      <c r="FBL65" s="110"/>
      <c r="FBM65" s="110"/>
      <c r="FBN65" s="110"/>
      <c r="FBO65" s="110"/>
      <c r="FBP65" s="110"/>
      <c r="FBQ65" s="110"/>
      <c r="FBR65" s="110"/>
      <c r="FBS65" s="110"/>
      <c r="FBT65" s="110"/>
      <c r="FBU65" s="110"/>
      <c r="FBV65" s="110"/>
      <c r="FBW65" s="110"/>
      <c r="FBX65" s="110"/>
      <c r="FBY65" s="110"/>
      <c r="FBZ65" s="110"/>
      <c r="FCA65" s="110"/>
      <c r="FCB65" s="110"/>
      <c r="FCC65" s="110"/>
      <c r="FCD65" s="110"/>
      <c r="FCE65" s="110"/>
      <c r="FCF65" s="110"/>
      <c r="FCG65" s="110"/>
      <c r="FCH65" s="110"/>
      <c r="FCI65" s="110"/>
      <c r="FCJ65" s="110"/>
      <c r="FCK65" s="110"/>
      <c r="FCL65" s="110"/>
      <c r="FCM65" s="110"/>
      <c r="FCN65" s="110"/>
      <c r="FCO65" s="110"/>
      <c r="FCP65" s="110"/>
      <c r="FCQ65" s="110"/>
      <c r="FCR65" s="110"/>
      <c r="FCS65" s="110"/>
      <c r="FCT65" s="110"/>
      <c r="FCU65" s="110"/>
      <c r="FCV65" s="110"/>
      <c r="FCW65" s="110"/>
      <c r="FCX65" s="110"/>
      <c r="FCY65" s="110"/>
      <c r="FCZ65" s="110"/>
      <c r="FDA65" s="110"/>
      <c r="FDB65" s="110"/>
      <c r="FDC65" s="110"/>
      <c r="FDD65" s="110"/>
      <c r="FDE65" s="110"/>
      <c r="FDF65" s="110"/>
      <c r="FDG65" s="110"/>
      <c r="FDH65" s="110"/>
      <c r="FDI65" s="110"/>
      <c r="FDJ65" s="110"/>
      <c r="FDK65" s="110"/>
      <c r="FDL65" s="110"/>
      <c r="FDM65" s="110"/>
      <c r="FDN65" s="110"/>
      <c r="FDO65" s="110"/>
      <c r="FDP65" s="110"/>
      <c r="FDQ65" s="110"/>
      <c r="FDR65" s="110"/>
      <c r="FDS65" s="110"/>
      <c r="FDT65" s="110"/>
      <c r="FDU65" s="110"/>
      <c r="FDV65" s="110"/>
      <c r="FDW65" s="110"/>
      <c r="FDX65" s="110"/>
      <c r="FDY65" s="110"/>
      <c r="FDZ65" s="110"/>
      <c r="FEA65" s="110"/>
      <c r="FEB65" s="110"/>
      <c r="FEC65" s="110"/>
      <c r="FED65" s="110"/>
      <c r="FEE65" s="110"/>
      <c r="FEF65" s="110"/>
      <c r="FEG65" s="110"/>
      <c r="FEH65" s="110"/>
      <c r="FEI65" s="110"/>
      <c r="FEJ65" s="110"/>
      <c r="FEK65" s="110"/>
      <c r="FEL65" s="110"/>
      <c r="FEM65" s="110"/>
      <c r="FEN65" s="110"/>
      <c r="FEO65" s="110"/>
      <c r="FEP65" s="110"/>
      <c r="FEQ65" s="110"/>
      <c r="FER65" s="110"/>
      <c r="FES65" s="110"/>
      <c r="FET65" s="110"/>
      <c r="FEU65" s="110"/>
      <c r="FEV65" s="110"/>
      <c r="FEW65" s="110"/>
      <c r="FEX65" s="110"/>
      <c r="FEY65" s="110"/>
      <c r="FEZ65" s="110"/>
      <c r="FFA65" s="110"/>
      <c r="FFB65" s="110"/>
      <c r="FFC65" s="110"/>
      <c r="FFD65" s="110"/>
      <c r="FFE65" s="110"/>
      <c r="FFF65" s="110"/>
      <c r="FFG65" s="110"/>
      <c r="FFH65" s="110"/>
      <c r="FFI65" s="110"/>
      <c r="FFJ65" s="110"/>
      <c r="FFK65" s="110"/>
      <c r="FFL65" s="110"/>
      <c r="FFM65" s="110"/>
      <c r="FFN65" s="110"/>
      <c r="FFO65" s="110"/>
      <c r="FFP65" s="110"/>
      <c r="FFQ65" s="110"/>
      <c r="FFR65" s="110"/>
      <c r="FFS65" s="110"/>
      <c r="FFT65" s="110"/>
      <c r="FFU65" s="110"/>
      <c r="FFV65" s="110"/>
      <c r="FFW65" s="110"/>
      <c r="FFX65" s="110"/>
      <c r="FFY65" s="110"/>
      <c r="FFZ65" s="110"/>
      <c r="FGA65" s="110"/>
      <c r="FGB65" s="110"/>
      <c r="FGC65" s="110"/>
      <c r="FGD65" s="110"/>
      <c r="FGE65" s="110"/>
      <c r="FGF65" s="110"/>
      <c r="FGG65" s="110"/>
      <c r="FGH65" s="110"/>
      <c r="FGI65" s="110"/>
      <c r="FGJ65" s="110"/>
      <c r="FGK65" s="110"/>
      <c r="FGL65" s="110"/>
      <c r="FGM65" s="110"/>
      <c r="FGN65" s="110"/>
      <c r="FGO65" s="110"/>
      <c r="FGP65" s="110"/>
      <c r="FGQ65" s="110"/>
      <c r="FGR65" s="110"/>
      <c r="FGS65" s="110"/>
      <c r="FGT65" s="110"/>
      <c r="FGU65" s="110"/>
      <c r="FGV65" s="110"/>
      <c r="FGW65" s="110"/>
      <c r="FGX65" s="110"/>
      <c r="FGY65" s="110"/>
      <c r="FGZ65" s="110"/>
      <c r="FHA65" s="110"/>
      <c r="FHB65" s="110"/>
      <c r="FHC65" s="110"/>
      <c r="FHD65" s="110"/>
      <c r="FHE65" s="110"/>
      <c r="FHF65" s="110"/>
      <c r="FHG65" s="110"/>
      <c r="FHH65" s="110"/>
      <c r="FHI65" s="110"/>
      <c r="FHJ65" s="110"/>
      <c r="FHK65" s="110"/>
      <c r="FHL65" s="110"/>
      <c r="FHM65" s="110"/>
      <c r="FHN65" s="110"/>
      <c r="FHO65" s="110"/>
      <c r="FHP65" s="110"/>
      <c r="FHQ65" s="110"/>
      <c r="FHR65" s="110"/>
      <c r="FHS65" s="110"/>
      <c r="FHT65" s="110"/>
      <c r="FHU65" s="110"/>
      <c r="FHV65" s="110"/>
      <c r="FHW65" s="110"/>
      <c r="FHX65" s="110"/>
      <c r="FHY65" s="110"/>
      <c r="FHZ65" s="110"/>
      <c r="FIA65" s="110"/>
      <c r="FIB65" s="110"/>
      <c r="FIC65" s="110"/>
      <c r="FID65" s="110"/>
      <c r="FIE65" s="110"/>
      <c r="FIF65" s="110"/>
      <c r="FIG65" s="110"/>
      <c r="FIH65" s="110"/>
      <c r="FII65" s="110"/>
      <c r="FIJ65" s="110"/>
      <c r="FIK65" s="110"/>
      <c r="FIL65" s="110"/>
      <c r="FIM65" s="110"/>
      <c r="FIN65" s="110"/>
      <c r="FIO65" s="110"/>
      <c r="FIP65" s="110"/>
      <c r="FIQ65" s="110"/>
      <c r="FIR65" s="110"/>
      <c r="FIS65" s="110"/>
      <c r="FIT65" s="110"/>
      <c r="FIU65" s="110"/>
      <c r="FIV65" s="110"/>
      <c r="FIW65" s="110"/>
      <c r="FIX65" s="110"/>
      <c r="FIY65" s="110"/>
      <c r="FIZ65" s="110"/>
      <c r="FJA65" s="110"/>
      <c r="FJB65" s="110"/>
      <c r="FJC65" s="110"/>
      <c r="FJD65" s="110"/>
      <c r="FJE65" s="110"/>
      <c r="FJF65" s="110"/>
      <c r="FJG65" s="110"/>
      <c r="FJH65" s="110"/>
      <c r="FJI65" s="110"/>
      <c r="FJJ65" s="110"/>
      <c r="FJK65" s="110"/>
      <c r="FJL65" s="110"/>
      <c r="FJM65" s="110"/>
      <c r="FJN65" s="110"/>
      <c r="FJO65" s="110"/>
      <c r="FJP65" s="110"/>
      <c r="FJQ65" s="110"/>
      <c r="FJR65" s="110"/>
      <c r="FJS65" s="110"/>
      <c r="FJT65" s="110"/>
      <c r="FJU65" s="110"/>
      <c r="FJV65" s="110"/>
      <c r="FJW65" s="110"/>
      <c r="FJX65" s="110"/>
      <c r="FJY65" s="110"/>
      <c r="FJZ65" s="110"/>
      <c r="FKA65" s="110"/>
      <c r="FKB65" s="110"/>
      <c r="FKC65" s="110"/>
      <c r="FKD65" s="110"/>
      <c r="FKE65" s="110"/>
      <c r="FKF65" s="110"/>
      <c r="FKG65" s="110"/>
      <c r="FKH65" s="110"/>
      <c r="FKI65" s="110"/>
      <c r="FKJ65" s="110"/>
      <c r="FKK65" s="110"/>
      <c r="FKL65" s="110"/>
      <c r="FKM65" s="110"/>
      <c r="FKN65" s="110"/>
      <c r="FKO65" s="110"/>
      <c r="FKP65" s="110"/>
      <c r="FKQ65" s="110"/>
      <c r="FKR65" s="110"/>
      <c r="FKS65" s="110"/>
      <c r="FKT65" s="110"/>
      <c r="FKU65" s="110"/>
      <c r="FKV65" s="110"/>
      <c r="FKW65" s="110"/>
      <c r="FKX65" s="110"/>
      <c r="FKY65" s="110"/>
      <c r="FKZ65" s="110"/>
      <c r="FLA65" s="110"/>
      <c r="FLB65" s="110"/>
      <c r="FLC65" s="110"/>
      <c r="FLD65" s="110"/>
      <c r="FLE65" s="110"/>
      <c r="FLF65" s="110"/>
      <c r="FLG65" s="110"/>
      <c r="FLH65" s="110"/>
      <c r="FLI65" s="110"/>
      <c r="FLJ65" s="110"/>
      <c r="FLK65" s="110"/>
      <c r="FLL65" s="110"/>
      <c r="FLM65" s="110"/>
      <c r="FLN65" s="110"/>
      <c r="FLO65" s="110"/>
      <c r="FLP65" s="110"/>
      <c r="FLQ65" s="110"/>
      <c r="FLR65" s="110"/>
      <c r="FLS65" s="110"/>
      <c r="FLT65" s="110"/>
      <c r="FLU65" s="110"/>
      <c r="FLV65" s="110"/>
      <c r="FLW65" s="110"/>
      <c r="FLX65" s="110"/>
      <c r="FLY65" s="110"/>
      <c r="FLZ65" s="110"/>
      <c r="FMA65" s="110"/>
      <c r="FMB65" s="110"/>
      <c r="FMC65" s="110"/>
      <c r="FMD65" s="110"/>
      <c r="FME65" s="110"/>
      <c r="FMF65" s="110"/>
      <c r="FMG65" s="110"/>
      <c r="FMH65" s="110"/>
      <c r="FMI65" s="110"/>
      <c r="FMJ65" s="110"/>
      <c r="FMK65" s="110"/>
      <c r="FML65" s="110"/>
      <c r="FMM65" s="110"/>
      <c r="FMN65" s="110"/>
      <c r="FMO65" s="110"/>
      <c r="FMP65" s="110"/>
      <c r="FMQ65" s="110"/>
      <c r="FMR65" s="110"/>
      <c r="FMS65" s="110"/>
      <c r="FMT65" s="110"/>
      <c r="FMU65" s="110"/>
      <c r="FMV65" s="110"/>
      <c r="FMW65" s="110"/>
      <c r="FMX65" s="110"/>
      <c r="FMY65" s="110"/>
      <c r="FMZ65" s="110"/>
      <c r="FNA65" s="110"/>
      <c r="FNB65" s="110"/>
      <c r="FNC65" s="110"/>
      <c r="FND65" s="110"/>
      <c r="FNE65" s="110"/>
      <c r="FNF65" s="110"/>
      <c r="FNG65" s="110"/>
      <c r="FNH65" s="110"/>
      <c r="FNI65" s="110"/>
      <c r="FNJ65" s="110"/>
      <c r="FNK65" s="110"/>
      <c r="FNL65" s="110"/>
      <c r="FNM65" s="110"/>
      <c r="FNN65" s="110"/>
      <c r="FNO65" s="110"/>
      <c r="FNP65" s="110"/>
      <c r="FNQ65" s="110"/>
      <c r="FNR65" s="110"/>
      <c r="FNS65" s="110"/>
      <c r="FNT65" s="110"/>
      <c r="FNU65" s="110"/>
      <c r="FNV65" s="110"/>
      <c r="FNW65" s="110"/>
      <c r="FNX65" s="110"/>
      <c r="FNY65" s="110"/>
      <c r="FNZ65" s="110"/>
      <c r="FOA65" s="110"/>
      <c r="FOB65" s="110"/>
      <c r="FOC65" s="110"/>
      <c r="FOD65" s="110"/>
      <c r="FOE65" s="110"/>
      <c r="FOF65" s="110"/>
      <c r="FOG65" s="110"/>
      <c r="FOH65" s="110"/>
      <c r="FOI65" s="110"/>
      <c r="FOJ65" s="110"/>
      <c r="FOK65" s="110"/>
      <c r="FOL65" s="110"/>
      <c r="FOM65" s="110"/>
      <c r="FON65" s="110"/>
      <c r="FOO65" s="110"/>
      <c r="FOP65" s="110"/>
      <c r="FOQ65" s="110"/>
      <c r="FOR65" s="110"/>
      <c r="FOS65" s="110"/>
      <c r="FOT65" s="110"/>
      <c r="FOU65" s="110"/>
      <c r="FOV65" s="110"/>
      <c r="FOW65" s="110"/>
      <c r="FOX65" s="110"/>
      <c r="FOY65" s="110"/>
      <c r="FOZ65" s="110"/>
      <c r="FPA65" s="110"/>
      <c r="FPB65" s="110"/>
      <c r="FPC65" s="110"/>
      <c r="FPD65" s="110"/>
      <c r="FPE65" s="110"/>
      <c r="FPF65" s="110"/>
      <c r="FPG65" s="110"/>
      <c r="FPH65" s="110"/>
      <c r="FPI65" s="110"/>
      <c r="FPJ65" s="110"/>
      <c r="FPK65" s="110"/>
      <c r="FPL65" s="110"/>
      <c r="FPM65" s="110"/>
      <c r="FPN65" s="110"/>
      <c r="FPO65" s="110"/>
      <c r="FPP65" s="110"/>
      <c r="FPQ65" s="110"/>
      <c r="FPR65" s="110"/>
      <c r="FPS65" s="110"/>
      <c r="FPT65" s="110"/>
      <c r="FPU65" s="110"/>
      <c r="FPV65" s="110"/>
      <c r="FPW65" s="110"/>
      <c r="FPX65" s="110"/>
      <c r="FPY65" s="110"/>
      <c r="FPZ65" s="110"/>
      <c r="FQA65" s="110"/>
      <c r="FQB65" s="110"/>
      <c r="FQC65" s="110"/>
      <c r="FQD65" s="110"/>
      <c r="FQE65" s="110"/>
      <c r="FQF65" s="110"/>
      <c r="FQG65" s="110"/>
      <c r="FQH65" s="110"/>
      <c r="FQI65" s="110"/>
      <c r="FQJ65" s="110"/>
      <c r="FQK65" s="110"/>
      <c r="FQL65" s="110"/>
      <c r="FQM65" s="110"/>
      <c r="FQN65" s="110"/>
      <c r="FQO65" s="110"/>
      <c r="FQP65" s="110"/>
      <c r="FQQ65" s="110"/>
      <c r="FQR65" s="110"/>
      <c r="FQS65" s="110"/>
      <c r="FQT65" s="110"/>
      <c r="FQU65" s="110"/>
      <c r="FQV65" s="110"/>
      <c r="FQW65" s="110"/>
      <c r="FQX65" s="110"/>
      <c r="FQY65" s="110"/>
      <c r="FQZ65" s="110"/>
      <c r="FRA65" s="110"/>
      <c r="FRB65" s="110"/>
      <c r="FRC65" s="110"/>
      <c r="FRD65" s="110"/>
      <c r="FRE65" s="110"/>
      <c r="FRF65" s="110"/>
      <c r="FRG65" s="110"/>
      <c r="FRH65" s="110"/>
      <c r="FRI65" s="110"/>
      <c r="FRJ65" s="110"/>
      <c r="FRK65" s="110"/>
      <c r="FRL65" s="110"/>
      <c r="FRM65" s="110"/>
      <c r="FRN65" s="110"/>
      <c r="FRO65" s="110"/>
      <c r="FRP65" s="110"/>
      <c r="FRQ65" s="110"/>
      <c r="FRR65" s="110"/>
      <c r="FRS65" s="110"/>
      <c r="FRT65" s="110"/>
      <c r="FRU65" s="110"/>
      <c r="FRV65" s="110"/>
      <c r="FRW65" s="110"/>
      <c r="FRX65" s="110"/>
      <c r="FRY65" s="110"/>
      <c r="FRZ65" s="110"/>
      <c r="FSA65" s="110"/>
      <c r="FSB65" s="110"/>
      <c r="FSC65" s="110"/>
      <c r="FSD65" s="110"/>
      <c r="FSE65" s="110"/>
      <c r="FSF65" s="110"/>
      <c r="FSG65" s="110"/>
      <c r="FSH65" s="110"/>
      <c r="FSI65" s="110"/>
      <c r="FSJ65" s="110"/>
      <c r="FSK65" s="110"/>
      <c r="FSL65" s="110"/>
      <c r="FSM65" s="110"/>
      <c r="FSN65" s="110"/>
      <c r="FSO65" s="110"/>
      <c r="FSP65" s="110"/>
      <c r="FSQ65" s="110"/>
      <c r="FSR65" s="110"/>
      <c r="FSS65" s="110"/>
      <c r="FST65" s="110"/>
      <c r="FSU65" s="110"/>
      <c r="FSV65" s="110"/>
      <c r="FSW65" s="110"/>
      <c r="FSX65" s="110"/>
      <c r="FSY65" s="110"/>
      <c r="FSZ65" s="110"/>
      <c r="FTA65" s="110"/>
      <c r="FTB65" s="110"/>
      <c r="FTC65" s="110"/>
      <c r="FTD65" s="110"/>
      <c r="FTE65" s="110"/>
      <c r="FTF65" s="110"/>
      <c r="FTG65" s="110"/>
      <c r="FTH65" s="110"/>
      <c r="FTI65" s="110"/>
      <c r="FTJ65" s="110"/>
      <c r="FTK65" s="110"/>
      <c r="FTL65" s="110"/>
      <c r="FTM65" s="110"/>
      <c r="FTN65" s="110"/>
      <c r="FTO65" s="110"/>
      <c r="FTP65" s="110"/>
      <c r="FTQ65" s="110"/>
      <c r="FTR65" s="110"/>
      <c r="FTS65" s="110"/>
      <c r="FTT65" s="110"/>
      <c r="FTU65" s="110"/>
      <c r="FTV65" s="110"/>
      <c r="FTW65" s="110"/>
      <c r="FTX65" s="110"/>
      <c r="FTY65" s="110"/>
      <c r="FTZ65" s="110"/>
      <c r="FUA65" s="110"/>
      <c r="FUB65" s="110"/>
      <c r="FUC65" s="110"/>
      <c r="FUD65" s="110"/>
      <c r="FUE65" s="110"/>
      <c r="FUF65" s="110"/>
      <c r="FUG65" s="110"/>
      <c r="FUH65" s="110"/>
      <c r="FUI65" s="110"/>
      <c r="FUJ65" s="110"/>
      <c r="FUK65" s="110"/>
      <c r="FUL65" s="110"/>
      <c r="FUM65" s="110"/>
      <c r="FUN65" s="110"/>
      <c r="FUO65" s="110"/>
      <c r="FUP65" s="110"/>
      <c r="FUQ65" s="110"/>
      <c r="FUR65" s="110"/>
      <c r="FUS65" s="110"/>
      <c r="FUT65" s="110"/>
      <c r="FUU65" s="110"/>
      <c r="FUV65" s="110"/>
      <c r="FUW65" s="110"/>
      <c r="FUX65" s="110"/>
      <c r="FUY65" s="110"/>
      <c r="FUZ65" s="110"/>
      <c r="FVA65" s="110"/>
      <c r="FVB65" s="110"/>
      <c r="FVC65" s="110"/>
      <c r="FVD65" s="110"/>
      <c r="FVE65" s="110"/>
      <c r="FVF65" s="110"/>
      <c r="FVG65" s="110"/>
      <c r="FVH65" s="110"/>
      <c r="FVI65" s="110"/>
      <c r="FVJ65" s="110"/>
      <c r="FVK65" s="110"/>
      <c r="FVL65" s="110"/>
      <c r="FVM65" s="110"/>
      <c r="FVN65" s="110"/>
      <c r="FVO65" s="110"/>
      <c r="FVP65" s="110"/>
      <c r="FVQ65" s="110"/>
      <c r="FVR65" s="110"/>
      <c r="FVS65" s="110"/>
      <c r="FVT65" s="110"/>
      <c r="FVU65" s="110"/>
      <c r="FVV65" s="110"/>
      <c r="FVW65" s="110"/>
      <c r="FVX65" s="110"/>
      <c r="FVY65" s="110"/>
      <c r="FVZ65" s="110"/>
      <c r="FWA65" s="110"/>
      <c r="FWB65" s="110"/>
      <c r="FWC65" s="110"/>
      <c r="FWD65" s="110"/>
      <c r="FWE65" s="110"/>
      <c r="FWF65" s="110"/>
      <c r="FWG65" s="110"/>
      <c r="FWH65" s="110"/>
      <c r="FWI65" s="110"/>
      <c r="FWJ65" s="110"/>
      <c r="FWK65" s="110"/>
      <c r="FWL65" s="110"/>
      <c r="FWM65" s="110"/>
      <c r="FWN65" s="110"/>
      <c r="FWO65" s="110"/>
      <c r="FWP65" s="110"/>
      <c r="FWQ65" s="110"/>
      <c r="FWR65" s="110"/>
      <c r="FWS65" s="110"/>
      <c r="FWT65" s="110"/>
      <c r="FWU65" s="110"/>
      <c r="FWV65" s="110"/>
      <c r="FWW65" s="110"/>
      <c r="FWX65" s="110"/>
      <c r="FWY65" s="110"/>
      <c r="FWZ65" s="110"/>
      <c r="FXA65" s="110"/>
      <c r="FXB65" s="110"/>
      <c r="FXC65" s="110"/>
      <c r="FXD65" s="110"/>
      <c r="FXE65" s="110"/>
      <c r="FXF65" s="110"/>
      <c r="FXG65" s="110"/>
      <c r="FXH65" s="110"/>
      <c r="FXI65" s="110"/>
      <c r="FXJ65" s="110"/>
      <c r="FXK65" s="110"/>
      <c r="FXL65" s="110"/>
      <c r="FXM65" s="110"/>
      <c r="FXN65" s="110"/>
      <c r="FXO65" s="110"/>
      <c r="FXP65" s="110"/>
      <c r="FXQ65" s="110"/>
      <c r="FXR65" s="110"/>
      <c r="FXS65" s="110"/>
      <c r="FXT65" s="110"/>
      <c r="FXU65" s="110"/>
      <c r="FXV65" s="110"/>
      <c r="FXW65" s="110"/>
      <c r="FXX65" s="110"/>
      <c r="FXY65" s="110"/>
      <c r="FXZ65" s="110"/>
      <c r="FYA65" s="110"/>
      <c r="FYB65" s="110"/>
      <c r="FYC65" s="110"/>
      <c r="FYD65" s="110"/>
      <c r="FYE65" s="110"/>
      <c r="FYF65" s="110"/>
      <c r="FYG65" s="110"/>
      <c r="FYH65" s="110"/>
      <c r="FYI65" s="110"/>
      <c r="FYJ65" s="110"/>
      <c r="FYK65" s="110"/>
      <c r="FYL65" s="110"/>
      <c r="FYM65" s="110"/>
      <c r="FYN65" s="110"/>
      <c r="FYO65" s="110"/>
      <c r="FYP65" s="110"/>
      <c r="FYQ65" s="110"/>
      <c r="FYR65" s="110"/>
      <c r="FYS65" s="110"/>
      <c r="FYT65" s="110"/>
      <c r="FYU65" s="110"/>
      <c r="FYV65" s="110"/>
      <c r="FYW65" s="110"/>
      <c r="FYX65" s="110"/>
      <c r="FYY65" s="110"/>
      <c r="FYZ65" s="110"/>
      <c r="FZA65" s="110"/>
      <c r="FZB65" s="110"/>
      <c r="FZC65" s="110"/>
      <c r="FZD65" s="110"/>
      <c r="FZE65" s="110"/>
      <c r="FZF65" s="110"/>
      <c r="FZG65" s="110"/>
      <c r="FZH65" s="110"/>
      <c r="FZI65" s="110"/>
      <c r="FZJ65" s="110"/>
      <c r="FZK65" s="110"/>
      <c r="FZL65" s="110"/>
      <c r="FZM65" s="110"/>
      <c r="FZN65" s="110"/>
      <c r="FZO65" s="110"/>
      <c r="FZP65" s="110"/>
      <c r="FZQ65" s="110"/>
      <c r="FZR65" s="110"/>
      <c r="FZS65" s="110"/>
      <c r="FZT65" s="110"/>
      <c r="FZU65" s="110"/>
      <c r="FZV65" s="110"/>
      <c r="FZW65" s="110"/>
      <c r="FZX65" s="110"/>
      <c r="FZY65" s="110"/>
      <c r="FZZ65" s="110"/>
      <c r="GAA65" s="110"/>
      <c r="GAB65" s="110"/>
      <c r="GAC65" s="110"/>
      <c r="GAD65" s="110"/>
      <c r="GAE65" s="110"/>
      <c r="GAF65" s="110"/>
      <c r="GAG65" s="110"/>
      <c r="GAH65" s="110"/>
      <c r="GAI65" s="110"/>
      <c r="GAJ65" s="110"/>
      <c r="GAK65" s="110"/>
      <c r="GAL65" s="110"/>
      <c r="GAM65" s="110"/>
      <c r="GAN65" s="110"/>
      <c r="GAO65" s="110"/>
      <c r="GAP65" s="110"/>
      <c r="GAQ65" s="110"/>
      <c r="GAR65" s="110"/>
      <c r="GAS65" s="110"/>
      <c r="GAT65" s="110"/>
      <c r="GAU65" s="110"/>
      <c r="GAV65" s="110"/>
      <c r="GAW65" s="110"/>
      <c r="GAX65" s="110"/>
      <c r="GAY65" s="110"/>
      <c r="GAZ65" s="110"/>
      <c r="GBA65" s="110"/>
      <c r="GBB65" s="110"/>
      <c r="GBC65" s="110"/>
      <c r="GBD65" s="110"/>
      <c r="GBE65" s="110"/>
      <c r="GBF65" s="110"/>
      <c r="GBG65" s="110"/>
      <c r="GBH65" s="110"/>
      <c r="GBI65" s="110"/>
      <c r="GBJ65" s="110"/>
      <c r="GBK65" s="110"/>
      <c r="GBL65" s="110"/>
      <c r="GBM65" s="110"/>
      <c r="GBN65" s="110"/>
      <c r="GBO65" s="110"/>
      <c r="GBP65" s="110"/>
      <c r="GBQ65" s="110"/>
      <c r="GBR65" s="110"/>
      <c r="GBS65" s="110"/>
      <c r="GBT65" s="110"/>
      <c r="GBU65" s="110"/>
      <c r="GBV65" s="110"/>
      <c r="GBW65" s="110"/>
      <c r="GBX65" s="110"/>
      <c r="GBY65" s="110"/>
      <c r="GBZ65" s="110"/>
      <c r="GCA65" s="110"/>
      <c r="GCB65" s="110"/>
      <c r="GCC65" s="110"/>
      <c r="GCD65" s="110"/>
      <c r="GCE65" s="110"/>
      <c r="GCF65" s="110"/>
      <c r="GCG65" s="110"/>
      <c r="GCH65" s="110"/>
      <c r="GCI65" s="110"/>
      <c r="GCJ65" s="110"/>
      <c r="GCK65" s="110"/>
      <c r="GCL65" s="110"/>
      <c r="GCM65" s="110"/>
      <c r="GCN65" s="110"/>
      <c r="GCO65" s="110"/>
      <c r="GCP65" s="110"/>
      <c r="GCQ65" s="110"/>
      <c r="GCR65" s="110"/>
      <c r="GCS65" s="110"/>
      <c r="GCT65" s="110"/>
      <c r="GCU65" s="110"/>
      <c r="GCV65" s="110"/>
      <c r="GCW65" s="110"/>
      <c r="GCX65" s="110"/>
      <c r="GCY65" s="110"/>
      <c r="GCZ65" s="110"/>
      <c r="GDA65" s="110"/>
      <c r="GDB65" s="110"/>
      <c r="GDC65" s="110"/>
      <c r="GDD65" s="110"/>
      <c r="GDE65" s="110"/>
      <c r="GDF65" s="110"/>
      <c r="GDG65" s="110"/>
      <c r="GDH65" s="110"/>
      <c r="GDI65" s="110"/>
      <c r="GDJ65" s="110"/>
      <c r="GDK65" s="110"/>
      <c r="GDL65" s="110"/>
      <c r="GDM65" s="110"/>
      <c r="GDN65" s="110"/>
      <c r="GDO65" s="110"/>
      <c r="GDP65" s="110"/>
      <c r="GDQ65" s="110"/>
      <c r="GDR65" s="110"/>
      <c r="GDS65" s="110"/>
      <c r="GDT65" s="110"/>
      <c r="GDU65" s="110"/>
      <c r="GDV65" s="110"/>
      <c r="GDW65" s="110"/>
      <c r="GDX65" s="110"/>
      <c r="GDY65" s="110"/>
      <c r="GDZ65" s="110"/>
      <c r="GEA65" s="110"/>
      <c r="GEB65" s="110"/>
      <c r="GEC65" s="110"/>
      <c r="GED65" s="110"/>
      <c r="GEE65" s="110"/>
      <c r="GEF65" s="110"/>
      <c r="GEG65" s="110"/>
      <c r="GEH65" s="110"/>
      <c r="GEI65" s="110"/>
      <c r="GEJ65" s="110"/>
      <c r="GEK65" s="110"/>
      <c r="GEL65" s="110"/>
      <c r="GEM65" s="110"/>
      <c r="GEN65" s="110"/>
      <c r="GEO65" s="110"/>
      <c r="GEP65" s="110"/>
      <c r="GEQ65" s="110"/>
      <c r="GER65" s="110"/>
      <c r="GES65" s="110"/>
      <c r="GET65" s="110"/>
      <c r="GEU65" s="110"/>
      <c r="GEV65" s="110"/>
      <c r="GEW65" s="110"/>
      <c r="GEX65" s="110"/>
      <c r="GEY65" s="110"/>
      <c r="GEZ65" s="110"/>
      <c r="GFA65" s="110"/>
      <c r="GFB65" s="110"/>
      <c r="GFC65" s="110"/>
      <c r="GFD65" s="110"/>
      <c r="GFE65" s="110"/>
      <c r="GFF65" s="110"/>
      <c r="GFG65" s="110"/>
      <c r="GFH65" s="110"/>
      <c r="GFI65" s="110"/>
      <c r="GFJ65" s="110"/>
      <c r="GFK65" s="110"/>
      <c r="GFL65" s="110"/>
      <c r="GFM65" s="110"/>
      <c r="GFN65" s="110"/>
      <c r="GFO65" s="110"/>
      <c r="GFP65" s="110"/>
      <c r="GFQ65" s="110"/>
      <c r="GFR65" s="110"/>
      <c r="GFS65" s="110"/>
      <c r="GFT65" s="110"/>
      <c r="GFU65" s="110"/>
      <c r="GFV65" s="110"/>
      <c r="GFW65" s="110"/>
      <c r="GFX65" s="110"/>
      <c r="GFY65" s="110"/>
      <c r="GFZ65" s="110"/>
      <c r="GGA65" s="110"/>
      <c r="GGB65" s="110"/>
      <c r="GGC65" s="110"/>
      <c r="GGD65" s="110"/>
      <c r="GGE65" s="110"/>
      <c r="GGF65" s="110"/>
      <c r="GGG65" s="110"/>
      <c r="GGH65" s="110"/>
      <c r="GGI65" s="110"/>
      <c r="GGJ65" s="110"/>
      <c r="GGK65" s="110"/>
      <c r="GGL65" s="110"/>
      <c r="GGM65" s="110"/>
      <c r="GGN65" s="110"/>
      <c r="GGO65" s="110"/>
      <c r="GGP65" s="110"/>
      <c r="GGQ65" s="110"/>
      <c r="GGR65" s="110"/>
      <c r="GGS65" s="110"/>
      <c r="GGT65" s="110"/>
      <c r="GGU65" s="110"/>
      <c r="GGV65" s="110"/>
      <c r="GGW65" s="110"/>
      <c r="GGX65" s="110"/>
      <c r="GGY65" s="110"/>
      <c r="GGZ65" s="110"/>
      <c r="GHA65" s="110"/>
      <c r="GHB65" s="110"/>
      <c r="GHC65" s="110"/>
      <c r="GHD65" s="110"/>
      <c r="GHE65" s="110"/>
      <c r="GHF65" s="110"/>
      <c r="GHG65" s="110"/>
      <c r="GHH65" s="110"/>
      <c r="GHI65" s="110"/>
      <c r="GHJ65" s="110"/>
      <c r="GHK65" s="110"/>
      <c r="GHL65" s="110"/>
      <c r="GHM65" s="110"/>
      <c r="GHN65" s="110"/>
      <c r="GHO65" s="110"/>
      <c r="GHP65" s="110"/>
      <c r="GHQ65" s="110"/>
      <c r="GHR65" s="110"/>
      <c r="GHS65" s="110"/>
      <c r="GHT65" s="110"/>
      <c r="GHU65" s="110"/>
      <c r="GHV65" s="110"/>
      <c r="GHW65" s="110"/>
      <c r="GHX65" s="110"/>
      <c r="GHY65" s="110"/>
      <c r="GHZ65" s="110"/>
      <c r="GIA65" s="110"/>
      <c r="GIB65" s="110"/>
      <c r="GIC65" s="110"/>
      <c r="GID65" s="110"/>
      <c r="GIE65" s="110"/>
      <c r="GIF65" s="110"/>
      <c r="GIG65" s="110"/>
      <c r="GIH65" s="110"/>
      <c r="GII65" s="110"/>
      <c r="GIJ65" s="110"/>
      <c r="GIK65" s="110"/>
      <c r="GIL65" s="110"/>
      <c r="GIM65" s="110"/>
      <c r="GIN65" s="110"/>
      <c r="GIO65" s="110"/>
      <c r="GIP65" s="110"/>
      <c r="GIQ65" s="110"/>
      <c r="GIR65" s="110"/>
      <c r="GIS65" s="110"/>
      <c r="GIT65" s="110"/>
      <c r="GIU65" s="110"/>
      <c r="GIV65" s="110"/>
      <c r="GIW65" s="110"/>
      <c r="GIX65" s="110"/>
      <c r="GIY65" s="110"/>
      <c r="GIZ65" s="110"/>
      <c r="GJA65" s="110"/>
      <c r="GJB65" s="110"/>
      <c r="GJC65" s="110"/>
      <c r="GJD65" s="110"/>
      <c r="GJE65" s="110"/>
      <c r="GJF65" s="110"/>
      <c r="GJG65" s="110"/>
      <c r="GJH65" s="110"/>
      <c r="GJI65" s="110"/>
      <c r="GJJ65" s="110"/>
      <c r="GJK65" s="110"/>
      <c r="GJL65" s="110"/>
      <c r="GJM65" s="110"/>
      <c r="GJN65" s="110"/>
      <c r="GJO65" s="110"/>
      <c r="GJP65" s="110"/>
      <c r="GJQ65" s="110"/>
      <c r="GJR65" s="110"/>
      <c r="GJS65" s="110"/>
      <c r="GJT65" s="110"/>
      <c r="GJU65" s="110"/>
      <c r="GJV65" s="110"/>
      <c r="GJW65" s="110"/>
      <c r="GJX65" s="110"/>
      <c r="GJY65" s="110"/>
      <c r="GJZ65" s="110"/>
      <c r="GKA65" s="110"/>
      <c r="GKB65" s="110"/>
      <c r="GKC65" s="110"/>
      <c r="GKD65" s="110"/>
      <c r="GKE65" s="110"/>
      <c r="GKF65" s="110"/>
      <c r="GKG65" s="110"/>
      <c r="GKH65" s="110"/>
      <c r="GKI65" s="110"/>
      <c r="GKJ65" s="110"/>
      <c r="GKK65" s="110"/>
      <c r="GKL65" s="110"/>
      <c r="GKM65" s="110"/>
      <c r="GKN65" s="110"/>
      <c r="GKO65" s="110"/>
      <c r="GKP65" s="110"/>
      <c r="GKQ65" s="110"/>
      <c r="GKR65" s="110"/>
      <c r="GKS65" s="110"/>
      <c r="GKT65" s="110"/>
      <c r="GKU65" s="110"/>
      <c r="GKV65" s="110"/>
      <c r="GKW65" s="110"/>
      <c r="GKX65" s="110"/>
      <c r="GKY65" s="110"/>
      <c r="GKZ65" s="110"/>
      <c r="GLA65" s="110"/>
      <c r="GLB65" s="110"/>
      <c r="GLC65" s="110"/>
      <c r="GLD65" s="110"/>
      <c r="GLE65" s="110"/>
      <c r="GLF65" s="110"/>
      <c r="GLG65" s="110"/>
      <c r="GLH65" s="110"/>
      <c r="GLI65" s="110"/>
      <c r="GLJ65" s="110"/>
      <c r="GLK65" s="110"/>
      <c r="GLL65" s="110"/>
      <c r="GLM65" s="110"/>
      <c r="GLN65" s="110"/>
      <c r="GLO65" s="110"/>
      <c r="GLP65" s="110"/>
      <c r="GLQ65" s="110"/>
      <c r="GLR65" s="110"/>
      <c r="GLS65" s="110"/>
      <c r="GLT65" s="110"/>
      <c r="GLU65" s="110"/>
      <c r="GLV65" s="110"/>
      <c r="GLW65" s="110"/>
      <c r="GLX65" s="110"/>
      <c r="GLY65" s="110"/>
      <c r="GLZ65" s="110"/>
      <c r="GMA65" s="110"/>
      <c r="GMB65" s="110"/>
      <c r="GMC65" s="110"/>
      <c r="GMD65" s="110"/>
      <c r="GME65" s="110"/>
      <c r="GMF65" s="110"/>
      <c r="GMG65" s="110"/>
      <c r="GMH65" s="110"/>
      <c r="GMI65" s="110"/>
      <c r="GMJ65" s="110"/>
      <c r="GMK65" s="110"/>
      <c r="GML65" s="110"/>
      <c r="GMM65" s="110"/>
      <c r="GMN65" s="110"/>
      <c r="GMO65" s="110"/>
      <c r="GMP65" s="110"/>
      <c r="GMQ65" s="110"/>
      <c r="GMR65" s="110"/>
      <c r="GMS65" s="110"/>
      <c r="GMT65" s="110"/>
      <c r="GMU65" s="110"/>
      <c r="GMV65" s="110"/>
      <c r="GMW65" s="110"/>
      <c r="GMX65" s="110"/>
      <c r="GMY65" s="110"/>
      <c r="GMZ65" s="110"/>
      <c r="GNA65" s="110"/>
      <c r="GNB65" s="110"/>
      <c r="GNC65" s="110"/>
      <c r="GND65" s="110"/>
      <c r="GNE65" s="110"/>
      <c r="GNF65" s="110"/>
      <c r="GNG65" s="110"/>
      <c r="GNH65" s="110"/>
      <c r="GNI65" s="110"/>
      <c r="GNJ65" s="110"/>
      <c r="GNK65" s="110"/>
      <c r="GNL65" s="110"/>
      <c r="GNM65" s="110"/>
      <c r="GNN65" s="110"/>
      <c r="GNO65" s="110"/>
      <c r="GNP65" s="110"/>
      <c r="GNQ65" s="110"/>
      <c r="GNR65" s="110"/>
      <c r="GNS65" s="110"/>
      <c r="GNT65" s="110"/>
      <c r="GNU65" s="110"/>
      <c r="GNV65" s="110"/>
      <c r="GNW65" s="110"/>
      <c r="GNX65" s="110"/>
      <c r="GNY65" s="110"/>
      <c r="GNZ65" s="110"/>
      <c r="GOA65" s="110"/>
      <c r="GOB65" s="110"/>
      <c r="GOC65" s="110"/>
      <c r="GOD65" s="110"/>
      <c r="GOE65" s="110"/>
      <c r="GOF65" s="110"/>
      <c r="GOG65" s="110"/>
      <c r="GOH65" s="110"/>
      <c r="GOI65" s="110"/>
      <c r="GOJ65" s="110"/>
      <c r="GOK65" s="110"/>
      <c r="GOL65" s="110"/>
      <c r="GOM65" s="110"/>
      <c r="GON65" s="110"/>
      <c r="GOO65" s="110"/>
      <c r="GOP65" s="110"/>
      <c r="GOQ65" s="110"/>
      <c r="GOR65" s="110"/>
      <c r="GOS65" s="110"/>
      <c r="GOT65" s="110"/>
      <c r="GOU65" s="110"/>
      <c r="GOV65" s="110"/>
      <c r="GOW65" s="110"/>
      <c r="GOX65" s="110"/>
      <c r="GOY65" s="110"/>
      <c r="GOZ65" s="110"/>
      <c r="GPA65" s="110"/>
      <c r="GPB65" s="110"/>
      <c r="GPC65" s="110"/>
      <c r="GPD65" s="110"/>
      <c r="GPE65" s="110"/>
      <c r="GPF65" s="110"/>
      <c r="GPG65" s="110"/>
      <c r="GPH65" s="110"/>
      <c r="GPI65" s="110"/>
      <c r="GPJ65" s="110"/>
      <c r="GPK65" s="110"/>
      <c r="GPL65" s="110"/>
      <c r="GPM65" s="110"/>
      <c r="GPN65" s="110"/>
      <c r="GPO65" s="110"/>
      <c r="GPP65" s="110"/>
      <c r="GPQ65" s="110"/>
      <c r="GPR65" s="110"/>
      <c r="GPS65" s="110"/>
      <c r="GPT65" s="110"/>
      <c r="GPU65" s="110"/>
      <c r="GPV65" s="110"/>
      <c r="GPW65" s="110"/>
      <c r="GPX65" s="110"/>
      <c r="GPY65" s="110"/>
      <c r="GPZ65" s="110"/>
      <c r="GQA65" s="110"/>
      <c r="GQB65" s="110"/>
      <c r="GQC65" s="110"/>
      <c r="GQD65" s="110"/>
      <c r="GQE65" s="110"/>
      <c r="GQF65" s="110"/>
      <c r="GQG65" s="110"/>
      <c r="GQH65" s="110"/>
      <c r="GQI65" s="110"/>
      <c r="GQJ65" s="110"/>
      <c r="GQK65" s="110"/>
      <c r="GQL65" s="110"/>
      <c r="GQM65" s="110"/>
      <c r="GQN65" s="110"/>
      <c r="GQO65" s="110"/>
      <c r="GQP65" s="110"/>
      <c r="GQQ65" s="110"/>
      <c r="GQR65" s="110"/>
      <c r="GQS65" s="110"/>
      <c r="GQT65" s="110"/>
      <c r="GQU65" s="110"/>
      <c r="GQV65" s="110"/>
      <c r="GQW65" s="110"/>
      <c r="GQX65" s="110"/>
      <c r="GQY65" s="110"/>
      <c r="GQZ65" s="110"/>
      <c r="GRA65" s="110"/>
      <c r="GRB65" s="110"/>
      <c r="GRC65" s="110"/>
      <c r="GRD65" s="110"/>
      <c r="GRE65" s="110"/>
      <c r="GRF65" s="110"/>
      <c r="GRG65" s="110"/>
      <c r="GRH65" s="110"/>
      <c r="GRI65" s="110"/>
      <c r="GRJ65" s="110"/>
      <c r="GRK65" s="110"/>
      <c r="GRL65" s="110"/>
      <c r="GRM65" s="110"/>
      <c r="GRN65" s="110"/>
      <c r="GRO65" s="110"/>
      <c r="GRP65" s="110"/>
      <c r="GRQ65" s="110"/>
      <c r="GRR65" s="110"/>
      <c r="GRS65" s="110"/>
      <c r="GRT65" s="110"/>
      <c r="GRU65" s="110"/>
      <c r="GRV65" s="110"/>
      <c r="GRW65" s="110"/>
      <c r="GRX65" s="110"/>
      <c r="GRY65" s="110"/>
      <c r="GRZ65" s="110"/>
      <c r="GSA65" s="110"/>
      <c r="GSB65" s="110"/>
      <c r="GSC65" s="110"/>
      <c r="GSD65" s="110"/>
      <c r="GSE65" s="110"/>
      <c r="GSF65" s="110"/>
      <c r="GSG65" s="110"/>
      <c r="GSH65" s="110"/>
      <c r="GSI65" s="110"/>
      <c r="GSJ65" s="110"/>
      <c r="GSK65" s="110"/>
      <c r="GSL65" s="110"/>
      <c r="GSM65" s="110"/>
      <c r="GSN65" s="110"/>
      <c r="GSO65" s="110"/>
      <c r="GSP65" s="110"/>
      <c r="GSQ65" s="110"/>
      <c r="GSR65" s="110"/>
      <c r="GSS65" s="110"/>
      <c r="GST65" s="110"/>
      <c r="GSU65" s="110"/>
      <c r="GSV65" s="110"/>
      <c r="GSW65" s="110"/>
      <c r="GSX65" s="110"/>
      <c r="GSY65" s="110"/>
      <c r="GSZ65" s="110"/>
      <c r="GTA65" s="110"/>
      <c r="GTB65" s="110"/>
      <c r="GTC65" s="110"/>
      <c r="GTD65" s="110"/>
      <c r="GTE65" s="110"/>
      <c r="GTF65" s="110"/>
      <c r="GTG65" s="110"/>
      <c r="GTH65" s="110"/>
      <c r="GTI65" s="110"/>
      <c r="GTJ65" s="110"/>
      <c r="GTK65" s="110"/>
      <c r="GTL65" s="110"/>
      <c r="GTM65" s="110"/>
      <c r="GTN65" s="110"/>
      <c r="GTO65" s="110"/>
      <c r="GTP65" s="110"/>
      <c r="GTQ65" s="110"/>
      <c r="GTR65" s="110"/>
      <c r="GTS65" s="110"/>
      <c r="GTT65" s="110"/>
      <c r="GTU65" s="110"/>
      <c r="GTV65" s="110"/>
      <c r="GTW65" s="110"/>
      <c r="GTX65" s="110"/>
      <c r="GTY65" s="110"/>
      <c r="GTZ65" s="110"/>
      <c r="GUA65" s="110"/>
      <c r="GUB65" s="110"/>
      <c r="GUC65" s="110"/>
      <c r="GUD65" s="110"/>
      <c r="GUE65" s="110"/>
      <c r="GUF65" s="110"/>
      <c r="GUG65" s="110"/>
      <c r="GUH65" s="110"/>
      <c r="GUI65" s="110"/>
      <c r="GUJ65" s="110"/>
      <c r="GUK65" s="110"/>
      <c r="GUL65" s="110"/>
      <c r="GUM65" s="110"/>
      <c r="GUN65" s="110"/>
      <c r="GUO65" s="110"/>
      <c r="GUP65" s="110"/>
      <c r="GUQ65" s="110"/>
      <c r="GUR65" s="110"/>
      <c r="GUS65" s="110"/>
      <c r="GUT65" s="110"/>
      <c r="GUU65" s="110"/>
      <c r="GUV65" s="110"/>
      <c r="GUW65" s="110"/>
      <c r="GUX65" s="110"/>
      <c r="GUY65" s="110"/>
      <c r="GUZ65" s="110"/>
      <c r="GVA65" s="110"/>
      <c r="GVB65" s="110"/>
      <c r="GVC65" s="110"/>
      <c r="GVD65" s="110"/>
      <c r="GVE65" s="110"/>
      <c r="GVF65" s="110"/>
      <c r="GVG65" s="110"/>
      <c r="GVH65" s="110"/>
      <c r="GVI65" s="110"/>
      <c r="GVJ65" s="110"/>
      <c r="GVK65" s="110"/>
      <c r="GVL65" s="110"/>
      <c r="GVM65" s="110"/>
      <c r="GVN65" s="110"/>
      <c r="GVO65" s="110"/>
      <c r="GVP65" s="110"/>
      <c r="GVQ65" s="110"/>
      <c r="GVR65" s="110"/>
      <c r="GVS65" s="110"/>
      <c r="GVT65" s="110"/>
      <c r="GVU65" s="110"/>
      <c r="GVV65" s="110"/>
      <c r="GVW65" s="110"/>
      <c r="GVX65" s="110"/>
      <c r="GVY65" s="110"/>
      <c r="GVZ65" s="110"/>
      <c r="GWA65" s="110"/>
      <c r="GWB65" s="110"/>
      <c r="GWC65" s="110"/>
      <c r="GWD65" s="110"/>
      <c r="GWE65" s="110"/>
      <c r="GWF65" s="110"/>
      <c r="GWG65" s="110"/>
      <c r="GWH65" s="110"/>
      <c r="GWI65" s="110"/>
      <c r="GWJ65" s="110"/>
      <c r="GWK65" s="110"/>
      <c r="GWL65" s="110"/>
      <c r="GWM65" s="110"/>
      <c r="GWN65" s="110"/>
      <c r="GWO65" s="110"/>
      <c r="GWP65" s="110"/>
      <c r="GWQ65" s="110"/>
      <c r="GWR65" s="110"/>
      <c r="GWS65" s="110"/>
      <c r="GWT65" s="110"/>
      <c r="GWU65" s="110"/>
      <c r="GWV65" s="110"/>
      <c r="GWW65" s="110"/>
      <c r="GWX65" s="110"/>
      <c r="GWY65" s="110"/>
      <c r="GWZ65" s="110"/>
      <c r="GXA65" s="110"/>
      <c r="GXB65" s="110"/>
      <c r="GXC65" s="110"/>
      <c r="GXD65" s="110"/>
      <c r="GXE65" s="110"/>
      <c r="GXF65" s="110"/>
      <c r="GXG65" s="110"/>
      <c r="GXH65" s="110"/>
      <c r="GXI65" s="110"/>
      <c r="GXJ65" s="110"/>
      <c r="GXK65" s="110"/>
      <c r="GXL65" s="110"/>
      <c r="GXM65" s="110"/>
      <c r="GXN65" s="110"/>
      <c r="GXO65" s="110"/>
      <c r="GXP65" s="110"/>
      <c r="GXQ65" s="110"/>
      <c r="GXR65" s="110"/>
      <c r="GXS65" s="110"/>
      <c r="GXT65" s="110"/>
      <c r="GXU65" s="110"/>
      <c r="GXV65" s="110"/>
      <c r="GXW65" s="110"/>
      <c r="GXX65" s="110"/>
      <c r="GXY65" s="110"/>
      <c r="GXZ65" s="110"/>
      <c r="GYA65" s="110"/>
      <c r="GYB65" s="110"/>
      <c r="GYC65" s="110"/>
      <c r="GYD65" s="110"/>
      <c r="GYE65" s="110"/>
      <c r="GYF65" s="110"/>
      <c r="GYG65" s="110"/>
      <c r="GYH65" s="110"/>
      <c r="GYI65" s="110"/>
      <c r="GYJ65" s="110"/>
      <c r="GYK65" s="110"/>
      <c r="GYL65" s="110"/>
      <c r="GYM65" s="110"/>
      <c r="GYN65" s="110"/>
      <c r="GYO65" s="110"/>
      <c r="GYP65" s="110"/>
      <c r="GYQ65" s="110"/>
      <c r="GYR65" s="110"/>
      <c r="GYS65" s="110"/>
      <c r="GYT65" s="110"/>
      <c r="GYU65" s="110"/>
      <c r="GYV65" s="110"/>
      <c r="GYW65" s="110"/>
      <c r="GYX65" s="110"/>
      <c r="GYY65" s="110"/>
      <c r="GYZ65" s="110"/>
      <c r="GZA65" s="110"/>
      <c r="GZB65" s="110"/>
      <c r="GZC65" s="110"/>
      <c r="GZD65" s="110"/>
      <c r="GZE65" s="110"/>
      <c r="GZF65" s="110"/>
      <c r="GZG65" s="110"/>
      <c r="GZH65" s="110"/>
      <c r="GZI65" s="110"/>
      <c r="GZJ65" s="110"/>
      <c r="GZK65" s="110"/>
      <c r="GZL65" s="110"/>
      <c r="GZM65" s="110"/>
      <c r="GZN65" s="110"/>
      <c r="GZO65" s="110"/>
      <c r="GZP65" s="110"/>
      <c r="GZQ65" s="110"/>
      <c r="GZR65" s="110"/>
      <c r="GZS65" s="110"/>
      <c r="GZT65" s="110"/>
      <c r="GZU65" s="110"/>
      <c r="GZV65" s="110"/>
      <c r="GZW65" s="110"/>
      <c r="GZX65" s="110"/>
      <c r="GZY65" s="110"/>
      <c r="GZZ65" s="110"/>
      <c r="HAA65" s="110"/>
      <c r="HAB65" s="110"/>
      <c r="HAC65" s="110"/>
      <c r="HAD65" s="110"/>
      <c r="HAE65" s="110"/>
      <c r="HAF65" s="110"/>
      <c r="HAG65" s="110"/>
      <c r="HAH65" s="110"/>
      <c r="HAI65" s="110"/>
      <c r="HAJ65" s="110"/>
      <c r="HAK65" s="110"/>
      <c r="HAL65" s="110"/>
      <c r="HAM65" s="110"/>
      <c r="HAN65" s="110"/>
      <c r="HAO65" s="110"/>
      <c r="HAP65" s="110"/>
      <c r="HAQ65" s="110"/>
      <c r="HAR65" s="110"/>
      <c r="HAS65" s="110"/>
      <c r="HAT65" s="110"/>
      <c r="HAU65" s="110"/>
      <c r="HAV65" s="110"/>
      <c r="HAW65" s="110"/>
      <c r="HAX65" s="110"/>
      <c r="HAY65" s="110"/>
      <c r="HAZ65" s="110"/>
      <c r="HBA65" s="110"/>
      <c r="HBB65" s="110"/>
      <c r="HBC65" s="110"/>
      <c r="HBD65" s="110"/>
      <c r="HBE65" s="110"/>
      <c r="HBF65" s="110"/>
      <c r="HBG65" s="110"/>
      <c r="HBH65" s="110"/>
      <c r="HBI65" s="110"/>
      <c r="HBJ65" s="110"/>
      <c r="HBK65" s="110"/>
      <c r="HBL65" s="110"/>
      <c r="HBM65" s="110"/>
      <c r="HBN65" s="110"/>
      <c r="HBO65" s="110"/>
      <c r="HBP65" s="110"/>
      <c r="HBQ65" s="110"/>
      <c r="HBR65" s="110"/>
      <c r="HBS65" s="110"/>
      <c r="HBT65" s="110"/>
      <c r="HBU65" s="110"/>
      <c r="HBV65" s="110"/>
      <c r="HBW65" s="110"/>
      <c r="HBX65" s="110"/>
      <c r="HBY65" s="110"/>
      <c r="HBZ65" s="110"/>
      <c r="HCA65" s="110"/>
      <c r="HCB65" s="110"/>
      <c r="HCC65" s="110"/>
      <c r="HCD65" s="110"/>
      <c r="HCE65" s="110"/>
      <c r="HCF65" s="110"/>
      <c r="HCG65" s="110"/>
      <c r="HCH65" s="110"/>
      <c r="HCI65" s="110"/>
      <c r="HCJ65" s="110"/>
      <c r="HCK65" s="110"/>
      <c r="HCL65" s="110"/>
      <c r="HCM65" s="110"/>
      <c r="HCN65" s="110"/>
      <c r="HCO65" s="110"/>
      <c r="HCP65" s="110"/>
      <c r="HCQ65" s="110"/>
      <c r="HCR65" s="110"/>
      <c r="HCS65" s="110"/>
      <c r="HCT65" s="110"/>
      <c r="HCU65" s="110"/>
      <c r="HCV65" s="110"/>
      <c r="HCW65" s="110"/>
      <c r="HCX65" s="110"/>
      <c r="HCY65" s="110"/>
      <c r="HCZ65" s="110"/>
      <c r="HDA65" s="110"/>
      <c r="HDB65" s="110"/>
      <c r="HDC65" s="110"/>
      <c r="HDD65" s="110"/>
      <c r="HDE65" s="110"/>
      <c r="HDF65" s="110"/>
      <c r="HDG65" s="110"/>
      <c r="HDH65" s="110"/>
      <c r="HDI65" s="110"/>
      <c r="HDJ65" s="110"/>
      <c r="HDK65" s="110"/>
      <c r="HDL65" s="110"/>
      <c r="HDM65" s="110"/>
      <c r="HDN65" s="110"/>
      <c r="HDO65" s="110"/>
      <c r="HDP65" s="110"/>
      <c r="HDQ65" s="110"/>
      <c r="HDR65" s="110"/>
      <c r="HDS65" s="110"/>
      <c r="HDT65" s="110"/>
      <c r="HDU65" s="110"/>
      <c r="HDV65" s="110"/>
      <c r="HDW65" s="110"/>
      <c r="HDX65" s="110"/>
      <c r="HDY65" s="110"/>
      <c r="HDZ65" s="110"/>
      <c r="HEA65" s="110"/>
      <c r="HEB65" s="110"/>
      <c r="HEC65" s="110"/>
      <c r="HED65" s="110"/>
      <c r="HEE65" s="110"/>
      <c r="HEF65" s="110"/>
      <c r="HEG65" s="110"/>
      <c r="HEH65" s="110"/>
      <c r="HEI65" s="110"/>
      <c r="HEJ65" s="110"/>
      <c r="HEK65" s="110"/>
      <c r="HEL65" s="110"/>
      <c r="HEM65" s="110"/>
      <c r="HEN65" s="110"/>
      <c r="HEO65" s="110"/>
      <c r="HEP65" s="110"/>
      <c r="HEQ65" s="110"/>
      <c r="HER65" s="110"/>
      <c r="HES65" s="110"/>
      <c r="HET65" s="110"/>
      <c r="HEU65" s="110"/>
      <c r="HEV65" s="110"/>
      <c r="HEW65" s="110"/>
      <c r="HEX65" s="110"/>
      <c r="HEY65" s="110"/>
      <c r="HEZ65" s="110"/>
      <c r="HFA65" s="110"/>
      <c r="HFB65" s="110"/>
      <c r="HFC65" s="110"/>
      <c r="HFD65" s="110"/>
      <c r="HFE65" s="110"/>
      <c r="HFF65" s="110"/>
      <c r="HFG65" s="110"/>
      <c r="HFH65" s="110"/>
      <c r="HFI65" s="110"/>
      <c r="HFJ65" s="110"/>
      <c r="HFK65" s="110"/>
      <c r="HFL65" s="110"/>
      <c r="HFM65" s="110"/>
      <c r="HFN65" s="110"/>
      <c r="HFO65" s="110"/>
      <c r="HFP65" s="110"/>
      <c r="HFQ65" s="110"/>
      <c r="HFR65" s="110"/>
      <c r="HFS65" s="110"/>
      <c r="HFT65" s="110"/>
      <c r="HFU65" s="110"/>
      <c r="HFV65" s="110"/>
      <c r="HFW65" s="110"/>
      <c r="HFX65" s="110"/>
      <c r="HFY65" s="110"/>
      <c r="HFZ65" s="110"/>
      <c r="HGA65" s="110"/>
      <c r="HGB65" s="110"/>
      <c r="HGC65" s="110"/>
      <c r="HGD65" s="110"/>
      <c r="HGE65" s="110"/>
      <c r="HGF65" s="110"/>
      <c r="HGG65" s="110"/>
      <c r="HGH65" s="110"/>
      <c r="HGI65" s="110"/>
      <c r="HGJ65" s="110"/>
      <c r="HGK65" s="110"/>
      <c r="HGL65" s="110"/>
      <c r="HGM65" s="110"/>
      <c r="HGN65" s="110"/>
      <c r="HGO65" s="110"/>
      <c r="HGP65" s="110"/>
      <c r="HGQ65" s="110"/>
      <c r="HGR65" s="110"/>
      <c r="HGS65" s="110"/>
      <c r="HGT65" s="110"/>
      <c r="HGU65" s="110"/>
      <c r="HGV65" s="110"/>
      <c r="HGW65" s="110"/>
      <c r="HGX65" s="110"/>
      <c r="HGY65" s="110"/>
      <c r="HGZ65" s="110"/>
      <c r="HHA65" s="110"/>
      <c r="HHB65" s="110"/>
      <c r="HHC65" s="110"/>
      <c r="HHD65" s="110"/>
      <c r="HHE65" s="110"/>
      <c r="HHF65" s="110"/>
      <c r="HHG65" s="110"/>
      <c r="HHH65" s="110"/>
      <c r="HHI65" s="110"/>
      <c r="HHJ65" s="110"/>
      <c r="HHK65" s="110"/>
      <c r="HHL65" s="110"/>
      <c r="HHM65" s="110"/>
      <c r="HHN65" s="110"/>
      <c r="HHO65" s="110"/>
      <c r="HHP65" s="110"/>
      <c r="HHQ65" s="110"/>
      <c r="HHR65" s="110"/>
      <c r="HHS65" s="110"/>
      <c r="HHT65" s="110"/>
      <c r="HHU65" s="110"/>
      <c r="HHV65" s="110"/>
      <c r="HHW65" s="110"/>
      <c r="HHX65" s="110"/>
      <c r="HHY65" s="110"/>
      <c r="HHZ65" s="110"/>
      <c r="HIA65" s="110"/>
      <c r="HIB65" s="110"/>
      <c r="HIC65" s="110"/>
      <c r="HID65" s="110"/>
      <c r="HIE65" s="110"/>
      <c r="HIF65" s="110"/>
      <c r="HIG65" s="110"/>
      <c r="HIH65" s="110"/>
      <c r="HII65" s="110"/>
      <c r="HIJ65" s="110"/>
      <c r="HIK65" s="110"/>
      <c r="HIL65" s="110"/>
      <c r="HIM65" s="110"/>
      <c r="HIN65" s="110"/>
      <c r="HIO65" s="110"/>
      <c r="HIP65" s="110"/>
      <c r="HIQ65" s="110"/>
      <c r="HIR65" s="110"/>
      <c r="HIS65" s="110"/>
      <c r="HIT65" s="110"/>
      <c r="HIU65" s="110"/>
      <c r="HIV65" s="110"/>
      <c r="HIW65" s="110"/>
      <c r="HIX65" s="110"/>
      <c r="HIY65" s="110"/>
      <c r="HIZ65" s="110"/>
      <c r="HJA65" s="110"/>
      <c r="HJB65" s="110"/>
      <c r="HJC65" s="110"/>
      <c r="HJD65" s="110"/>
      <c r="HJE65" s="110"/>
      <c r="HJF65" s="110"/>
      <c r="HJG65" s="110"/>
      <c r="HJH65" s="110"/>
      <c r="HJI65" s="110"/>
      <c r="HJJ65" s="110"/>
      <c r="HJK65" s="110"/>
      <c r="HJL65" s="110"/>
      <c r="HJM65" s="110"/>
      <c r="HJN65" s="110"/>
      <c r="HJO65" s="110"/>
      <c r="HJP65" s="110"/>
      <c r="HJQ65" s="110"/>
      <c r="HJR65" s="110"/>
      <c r="HJS65" s="110"/>
      <c r="HJT65" s="110"/>
      <c r="HJU65" s="110"/>
      <c r="HJV65" s="110"/>
      <c r="HJW65" s="110"/>
      <c r="HJX65" s="110"/>
      <c r="HJY65" s="110"/>
      <c r="HJZ65" s="110"/>
      <c r="HKA65" s="110"/>
      <c r="HKB65" s="110"/>
      <c r="HKC65" s="110"/>
      <c r="HKD65" s="110"/>
      <c r="HKE65" s="110"/>
      <c r="HKF65" s="110"/>
      <c r="HKG65" s="110"/>
      <c r="HKH65" s="110"/>
      <c r="HKI65" s="110"/>
      <c r="HKJ65" s="110"/>
      <c r="HKK65" s="110"/>
      <c r="HKL65" s="110"/>
      <c r="HKM65" s="110"/>
      <c r="HKN65" s="110"/>
      <c r="HKO65" s="110"/>
      <c r="HKP65" s="110"/>
      <c r="HKQ65" s="110"/>
      <c r="HKR65" s="110"/>
      <c r="HKS65" s="110"/>
      <c r="HKT65" s="110"/>
      <c r="HKU65" s="110"/>
      <c r="HKV65" s="110"/>
      <c r="HKW65" s="110"/>
      <c r="HKX65" s="110"/>
      <c r="HKY65" s="110"/>
      <c r="HKZ65" s="110"/>
      <c r="HLA65" s="110"/>
      <c r="HLB65" s="110"/>
      <c r="HLC65" s="110"/>
      <c r="HLD65" s="110"/>
      <c r="HLE65" s="110"/>
      <c r="HLF65" s="110"/>
      <c r="HLG65" s="110"/>
      <c r="HLH65" s="110"/>
      <c r="HLI65" s="110"/>
      <c r="HLJ65" s="110"/>
      <c r="HLK65" s="110"/>
      <c r="HLL65" s="110"/>
      <c r="HLM65" s="110"/>
      <c r="HLN65" s="110"/>
      <c r="HLO65" s="110"/>
      <c r="HLP65" s="110"/>
      <c r="HLQ65" s="110"/>
      <c r="HLR65" s="110"/>
      <c r="HLS65" s="110"/>
      <c r="HLT65" s="110"/>
      <c r="HLU65" s="110"/>
      <c r="HLV65" s="110"/>
      <c r="HLW65" s="110"/>
      <c r="HLX65" s="110"/>
      <c r="HLY65" s="110"/>
      <c r="HLZ65" s="110"/>
      <c r="HMA65" s="110"/>
      <c r="HMB65" s="110"/>
      <c r="HMC65" s="110"/>
      <c r="HMD65" s="110"/>
      <c r="HME65" s="110"/>
      <c r="HMF65" s="110"/>
      <c r="HMG65" s="110"/>
      <c r="HMH65" s="110"/>
      <c r="HMI65" s="110"/>
      <c r="HMJ65" s="110"/>
      <c r="HMK65" s="110"/>
      <c r="HML65" s="110"/>
      <c r="HMM65" s="110"/>
      <c r="HMN65" s="110"/>
      <c r="HMO65" s="110"/>
      <c r="HMP65" s="110"/>
      <c r="HMQ65" s="110"/>
      <c r="HMR65" s="110"/>
      <c r="HMS65" s="110"/>
      <c r="HMT65" s="110"/>
      <c r="HMU65" s="110"/>
      <c r="HMV65" s="110"/>
      <c r="HMW65" s="110"/>
      <c r="HMX65" s="110"/>
      <c r="HMY65" s="110"/>
      <c r="HMZ65" s="110"/>
      <c r="HNA65" s="110"/>
      <c r="HNB65" s="110"/>
      <c r="HNC65" s="110"/>
      <c r="HND65" s="110"/>
      <c r="HNE65" s="110"/>
      <c r="HNF65" s="110"/>
      <c r="HNG65" s="110"/>
      <c r="HNH65" s="110"/>
      <c r="HNI65" s="110"/>
      <c r="HNJ65" s="110"/>
      <c r="HNK65" s="110"/>
      <c r="HNL65" s="110"/>
      <c r="HNM65" s="110"/>
      <c r="HNN65" s="110"/>
      <c r="HNO65" s="110"/>
      <c r="HNP65" s="110"/>
      <c r="HNQ65" s="110"/>
      <c r="HNR65" s="110"/>
      <c r="HNS65" s="110"/>
      <c r="HNT65" s="110"/>
      <c r="HNU65" s="110"/>
      <c r="HNV65" s="110"/>
      <c r="HNW65" s="110"/>
      <c r="HNX65" s="110"/>
      <c r="HNY65" s="110"/>
      <c r="HNZ65" s="110"/>
      <c r="HOA65" s="110"/>
      <c r="HOB65" s="110"/>
      <c r="HOC65" s="110"/>
      <c r="HOD65" s="110"/>
      <c r="HOE65" s="110"/>
      <c r="HOF65" s="110"/>
      <c r="HOG65" s="110"/>
      <c r="HOH65" s="110"/>
      <c r="HOI65" s="110"/>
      <c r="HOJ65" s="110"/>
      <c r="HOK65" s="110"/>
      <c r="HOL65" s="110"/>
      <c r="HOM65" s="110"/>
      <c r="HON65" s="110"/>
      <c r="HOO65" s="110"/>
      <c r="HOP65" s="110"/>
      <c r="HOQ65" s="110"/>
      <c r="HOR65" s="110"/>
      <c r="HOS65" s="110"/>
      <c r="HOT65" s="110"/>
      <c r="HOU65" s="110"/>
      <c r="HOV65" s="110"/>
      <c r="HOW65" s="110"/>
      <c r="HOX65" s="110"/>
      <c r="HOY65" s="110"/>
      <c r="HOZ65" s="110"/>
      <c r="HPA65" s="110"/>
      <c r="HPB65" s="110"/>
      <c r="HPC65" s="110"/>
      <c r="HPD65" s="110"/>
      <c r="HPE65" s="110"/>
      <c r="HPF65" s="110"/>
      <c r="HPG65" s="110"/>
      <c r="HPH65" s="110"/>
      <c r="HPI65" s="110"/>
      <c r="HPJ65" s="110"/>
      <c r="HPK65" s="110"/>
      <c r="HPL65" s="110"/>
      <c r="HPM65" s="110"/>
      <c r="HPN65" s="110"/>
      <c r="HPO65" s="110"/>
      <c r="HPP65" s="110"/>
      <c r="HPQ65" s="110"/>
      <c r="HPR65" s="110"/>
      <c r="HPS65" s="110"/>
      <c r="HPT65" s="110"/>
      <c r="HPU65" s="110"/>
      <c r="HPV65" s="110"/>
      <c r="HPW65" s="110"/>
      <c r="HPX65" s="110"/>
      <c r="HPY65" s="110"/>
      <c r="HPZ65" s="110"/>
      <c r="HQA65" s="110"/>
      <c r="HQB65" s="110"/>
      <c r="HQC65" s="110"/>
      <c r="HQD65" s="110"/>
      <c r="HQE65" s="110"/>
      <c r="HQF65" s="110"/>
      <c r="HQG65" s="110"/>
      <c r="HQH65" s="110"/>
      <c r="HQI65" s="110"/>
      <c r="HQJ65" s="110"/>
      <c r="HQK65" s="110"/>
      <c r="HQL65" s="110"/>
      <c r="HQM65" s="110"/>
      <c r="HQN65" s="110"/>
      <c r="HQO65" s="110"/>
      <c r="HQP65" s="110"/>
      <c r="HQQ65" s="110"/>
      <c r="HQR65" s="110"/>
      <c r="HQS65" s="110"/>
      <c r="HQT65" s="110"/>
      <c r="HQU65" s="110"/>
      <c r="HQV65" s="110"/>
      <c r="HQW65" s="110"/>
      <c r="HQX65" s="110"/>
      <c r="HQY65" s="110"/>
      <c r="HQZ65" s="110"/>
      <c r="HRA65" s="110"/>
      <c r="HRB65" s="110"/>
      <c r="HRC65" s="110"/>
      <c r="HRD65" s="110"/>
      <c r="HRE65" s="110"/>
      <c r="HRF65" s="110"/>
      <c r="HRG65" s="110"/>
      <c r="HRH65" s="110"/>
      <c r="HRI65" s="110"/>
      <c r="HRJ65" s="110"/>
      <c r="HRK65" s="110"/>
      <c r="HRL65" s="110"/>
      <c r="HRM65" s="110"/>
      <c r="HRN65" s="110"/>
      <c r="HRO65" s="110"/>
      <c r="HRP65" s="110"/>
      <c r="HRQ65" s="110"/>
      <c r="HRR65" s="110"/>
      <c r="HRS65" s="110"/>
      <c r="HRT65" s="110"/>
      <c r="HRU65" s="110"/>
      <c r="HRV65" s="110"/>
      <c r="HRW65" s="110"/>
      <c r="HRX65" s="110"/>
      <c r="HRY65" s="110"/>
      <c r="HRZ65" s="110"/>
      <c r="HSA65" s="110"/>
      <c r="HSB65" s="110"/>
      <c r="HSC65" s="110"/>
      <c r="HSD65" s="110"/>
      <c r="HSE65" s="110"/>
      <c r="HSF65" s="110"/>
      <c r="HSG65" s="110"/>
      <c r="HSH65" s="110"/>
      <c r="HSI65" s="110"/>
      <c r="HSJ65" s="110"/>
      <c r="HSK65" s="110"/>
      <c r="HSL65" s="110"/>
      <c r="HSM65" s="110"/>
      <c r="HSN65" s="110"/>
      <c r="HSO65" s="110"/>
      <c r="HSP65" s="110"/>
      <c r="HSQ65" s="110"/>
      <c r="HSR65" s="110"/>
      <c r="HSS65" s="110"/>
      <c r="HST65" s="110"/>
      <c r="HSU65" s="110"/>
      <c r="HSV65" s="110"/>
      <c r="HSW65" s="110"/>
      <c r="HSX65" s="110"/>
      <c r="HSY65" s="110"/>
      <c r="HSZ65" s="110"/>
      <c r="HTA65" s="110"/>
      <c r="HTB65" s="110"/>
      <c r="HTC65" s="110"/>
      <c r="HTD65" s="110"/>
      <c r="HTE65" s="110"/>
      <c r="HTF65" s="110"/>
      <c r="HTG65" s="110"/>
      <c r="HTH65" s="110"/>
      <c r="HTI65" s="110"/>
      <c r="HTJ65" s="110"/>
      <c r="HTK65" s="110"/>
      <c r="HTL65" s="110"/>
      <c r="HTM65" s="110"/>
      <c r="HTN65" s="110"/>
      <c r="HTO65" s="110"/>
      <c r="HTP65" s="110"/>
      <c r="HTQ65" s="110"/>
      <c r="HTR65" s="110"/>
      <c r="HTS65" s="110"/>
      <c r="HTT65" s="110"/>
      <c r="HTU65" s="110"/>
      <c r="HTV65" s="110"/>
      <c r="HTW65" s="110"/>
      <c r="HTX65" s="110"/>
      <c r="HTY65" s="110"/>
      <c r="HTZ65" s="110"/>
      <c r="HUA65" s="110"/>
      <c r="HUB65" s="110"/>
      <c r="HUC65" s="110"/>
      <c r="HUD65" s="110"/>
      <c r="HUE65" s="110"/>
      <c r="HUF65" s="110"/>
      <c r="HUG65" s="110"/>
      <c r="HUH65" s="110"/>
      <c r="HUI65" s="110"/>
      <c r="HUJ65" s="110"/>
      <c r="HUK65" s="110"/>
      <c r="HUL65" s="110"/>
      <c r="HUM65" s="110"/>
      <c r="HUN65" s="110"/>
      <c r="HUO65" s="110"/>
      <c r="HUP65" s="110"/>
      <c r="HUQ65" s="110"/>
      <c r="HUR65" s="110"/>
      <c r="HUS65" s="110"/>
      <c r="HUT65" s="110"/>
      <c r="HUU65" s="110"/>
      <c r="HUV65" s="110"/>
      <c r="HUW65" s="110"/>
      <c r="HUX65" s="110"/>
      <c r="HUY65" s="110"/>
      <c r="HUZ65" s="110"/>
      <c r="HVA65" s="110"/>
      <c r="HVB65" s="110"/>
      <c r="HVC65" s="110"/>
      <c r="HVD65" s="110"/>
      <c r="HVE65" s="110"/>
      <c r="HVF65" s="110"/>
      <c r="HVG65" s="110"/>
      <c r="HVH65" s="110"/>
      <c r="HVI65" s="110"/>
      <c r="HVJ65" s="110"/>
      <c r="HVK65" s="110"/>
      <c r="HVL65" s="110"/>
      <c r="HVM65" s="110"/>
      <c r="HVN65" s="110"/>
      <c r="HVO65" s="110"/>
      <c r="HVP65" s="110"/>
      <c r="HVQ65" s="110"/>
      <c r="HVR65" s="110"/>
      <c r="HVS65" s="110"/>
      <c r="HVT65" s="110"/>
      <c r="HVU65" s="110"/>
      <c r="HVV65" s="110"/>
      <c r="HVW65" s="110"/>
      <c r="HVX65" s="110"/>
      <c r="HVY65" s="110"/>
      <c r="HVZ65" s="110"/>
      <c r="HWA65" s="110"/>
      <c r="HWB65" s="110"/>
      <c r="HWC65" s="110"/>
      <c r="HWD65" s="110"/>
      <c r="HWE65" s="110"/>
      <c r="HWF65" s="110"/>
      <c r="HWG65" s="110"/>
      <c r="HWH65" s="110"/>
      <c r="HWI65" s="110"/>
      <c r="HWJ65" s="110"/>
      <c r="HWK65" s="110"/>
      <c r="HWL65" s="110"/>
      <c r="HWM65" s="110"/>
      <c r="HWN65" s="110"/>
      <c r="HWO65" s="110"/>
      <c r="HWP65" s="110"/>
      <c r="HWQ65" s="110"/>
      <c r="HWR65" s="110"/>
      <c r="HWS65" s="110"/>
      <c r="HWT65" s="110"/>
      <c r="HWU65" s="110"/>
      <c r="HWV65" s="110"/>
      <c r="HWW65" s="110"/>
      <c r="HWX65" s="110"/>
      <c r="HWY65" s="110"/>
      <c r="HWZ65" s="110"/>
      <c r="HXA65" s="110"/>
      <c r="HXB65" s="110"/>
      <c r="HXC65" s="110"/>
      <c r="HXD65" s="110"/>
      <c r="HXE65" s="110"/>
      <c r="HXF65" s="110"/>
      <c r="HXG65" s="110"/>
      <c r="HXH65" s="110"/>
      <c r="HXI65" s="110"/>
      <c r="HXJ65" s="110"/>
      <c r="HXK65" s="110"/>
      <c r="HXL65" s="110"/>
      <c r="HXM65" s="110"/>
      <c r="HXN65" s="110"/>
      <c r="HXO65" s="110"/>
      <c r="HXP65" s="110"/>
      <c r="HXQ65" s="110"/>
      <c r="HXR65" s="110"/>
      <c r="HXS65" s="110"/>
      <c r="HXT65" s="110"/>
      <c r="HXU65" s="110"/>
      <c r="HXV65" s="110"/>
      <c r="HXW65" s="110"/>
      <c r="HXX65" s="110"/>
      <c r="HXY65" s="110"/>
      <c r="HXZ65" s="110"/>
      <c r="HYA65" s="110"/>
      <c r="HYB65" s="110"/>
      <c r="HYC65" s="110"/>
      <c r="HYD65" s="110"/>
      <c r="HYE65" s="110"/>
      <c r="HYF65" s="110"/>
      <c r="HYG65" s="110"/>
      <c r="HYH65" s="110"/>
      <c r="HYI65" s="110"/>
      <c r="HYJ65" s="110"/>
      <c r="HYK65" s="110"/>
      <c r="HYL65" s="110"/>
      <c r="HYM65" s="110"/>
      <c r="HYN65" s="110"/>
      <c r="HYO65" s="110"/>
      <c r="HYP65" s="110"/>
      <c r="HYQ65" s="110"/>
      <c r="HYR65" s="110"/>
      <c r="HYS65" s="110"/>
      <c r="HYT65" s="110"/>
      <c r="HYU65" s="110"/>
      <c r="HYV65" s="110"/>
      <c r="HYW65" s="110"/>
      <c r="HYX65" s="110"/>
      <c r="HYY65" s="110"/>
      <c r="HYZ65" s="110"/>
      <c r="HZA65" s="110"/>
      <c r="HZB65" s="110"/>
      <c r="HZC65" s="110"/>
      <c r="HZD65" s="110"/>
      <c r="HZE65" s="110"/>
      <c r="HZF65" s="110"/>
      <c r="HZG65" s="110"/>
      <c r="HZH65" s="110"/>
      <c r="HZI65" s="110"/>
      <c r="HZJ65" s="110"/>
      <c r="HZK65" s="110"/>
      <c r="HZL65" s="110"/>
      <c r="HZM65" s="110"/>
      <c r="HZN65" s="110"/>
      <c r="HZO65" s="110"/>
      <c r="HZP65" s="110"/>
      <c r="HZQ65" s="110"/>
      <c r="HZR65" s="110"/>
      <c r="HZS65" s="110"/>
      <c r="HZT65" s="110"/>
      <c r="HZU65" s="110"/>
      <c r="HZV65" s="110"/>
      <c r="HZW65" s="110"/>
      <c r="HZX65" s="110"/>
      <c r="HZY65" s="110"/>
      <c r="HZZ65" s="110"/>
      <c r="IAA65" s="110"/>
      <c r="IAB65" s="110"/>
      <c r="IAC65" s="110"/>
      <c r="IAD65" s="110"/>
      <c r="IAE65" s="110"/>
      <c r="IAF65" s="110"/>
      <c r="IAG65" s="110"/>
      <c r="IAH65" s="110"/>
      <c r="IAI65" s="110"/>
      <c r="IAJ65" s="110"/>
      <c r="IAK65" s="110"/>
      <c r="IAL65" s="110"/>
      <c r="IAM65" s="110"/>
      <c r="IAN65" s="110"/>
      <c r="IAO65" s="110"/>
      <c r="IAP65" s="110"/>
      <c r="IAQ65" s="110"/>
      <c r="IAR65" s="110"/>
      <c r="IAS65" s="110"/>
      <c r="IAT65" s="110"/>
      <c r="IAU65" s="110"/>
      <c r="IAV65" s="110"/>
      <c r="IAW65" s="110"/>
      <c r="IAX65" s="110"/>
      <c r="IAY65" s="110"/>
      <c r="IAZ65" s="110"/>
      <c r="IBA65" s="110"/>
      <c r="IBB65" s="110"/>
      <c r="IBC65" s="110"/>
      <c r="IBD65" s="110"/>
      <c r="IBE65" s="110"/>
      <c r="IBF65" s="110"/>
      <c r="IBG65" s="110"/>
      <c r="IBH65" s="110"/>
      <c r="IBI65" s="110"/>
      <c r="IBJ65" s="110"/>
      <c r="IBK65" s="110"/>
      <c r="IBL65" s="110"/>
      <c r="IBM65" s="110"/>
      <c r="IBN65" s="110"/>
      <c r="IBO65" s="110"/>
      <c r="IBP65" s="110"/>
      <c r="IBQ65" s="110"/>
      <c r="IBR65" s="110"/>
      <c r="IBS65" s="110"/>
      <c r="IBT65" s="110"/>
      <c r="IBU65" s="110"/>
      <c r="IBV65" s="110"/>
      <c r="IBW65" s="110"/>
      <c r="IBX65" s="110"/>
      <c r="IBY65" s="110"/>
      <c r="IBZ65" s="110"/>
      <c r="ICA65" s="110"/>
      <c r="ICB65" s="110"/>
      <c r="ICC65" s="110"/>
      <c r="ICD65" s="110"/>
      <c r="ICE65" s="110"/>
      <c r="ICF65" s="110"/>
      <c r="ICG65" s="110"/>
      <c r="ICH65" s="110"/>
      <c r="ICI65" s="110"/>
      <c r="ICJ65" s="110"/>
      <c r="ICK65" s="110"/>
      <c r="ICL65" s="110"/>
      <c r="ICM65" s="110"/>
      <c r="ICN65" s="110"/>
      <c r="ICO65" s="110"/>
      <c r="ICP65" s="110"/>
      <c r="ICQ65" s="110"/>
      <c r="ICR65" s="110"/>
      <c r="ICS65" s="110"/>
      <c r="ICT65" s="110"/>
      <c r="ICU65" s="110"/>
      <c r="ICV65" s="110"/>
      <c r="ICW65" s="110"/>
      <c r="ICX65" s="110"/>
      <c r="ICY65" s="110"/>
      <c r="ICZ65" s="110"/>
      <c r="IDA65" s="110"/>
      <c r="IDB65" s="110"/>
      <c r="IDC65" s="110"/>
      <c r="IDD65" s="110"/>
      <c r="IDE65" s="110"/>
      <c r="IDF65" s="110"/>
      <c r="IDG65" s="110"/>
      <c r="IDH65" s="110"/>
      <c r="IDI65" s="110"/>
      <c r="IDJ65" s="110"/>
      <c r="IDK65" s="110"/>
      <c r="IDL65" s="110"/>
      <c r="IDM65" s="110"/>
      <c r="IDN65" s="110"/>
      <c r="IDO65" s="110"/>
      <c r="IDP65" s="110"/>
      <c r="IDQ65" s="110"/>
      <c r="IDR65" s="110"/>
      <c r="IDS65" s="110"/>
      <c r="IDT65" s="110"/>
      <c r="IDU65" s="110"/>
      <c r="IDV65" s="110"/>
      <c r="IDW65" s="110"/>
      <c r="IDX65" s="110"/>
      <c r="IDY65" s="110"/>
      <c r="IDZ65" s="110"/>
      <c r="IEA65" s="110"/>
      <c r="IEB65" s="110"/>
      <c r="IEC65" s="110"/>
      <c r="IED65" s="110"/>
      <c r="IEE65" s="110"/>
      <c r="IEF65" s="110"/>
      <c r="IEG65" s="110"/>
      <c r="IEH65" s="110"/>
      <c r="IEI65" s="110"/>
      <c r="IEJ65" s="110"/>
      <c r="IEK65" s="110"/>
      <c r="IEL65" s="110"/>
      <c r="IEM65" s="110"/>
      <c r="IEN65" s="110"/>
      <c r="IEO65" s="110"/>
      <c r="IEP65" s="110"/>
      <c r="IEQ65" s="110"/>
      <c r="IER65" s="110"/>
      <c r="IES65" s="110"/>
      <c r="IET65" s="110"/>
      <c r="IEU65" s="110"/>
      <c r="IEV65" s="110"/>
      <c r="IEW65" s="110"/>
      <c r="IEX65" s="110"/>
      <c r="IEY65" s="110"/>
      <c r="IEZ65" s="110"/>
      <c r="IFA65" s="110"/>
      <c r="IFB65" s="110"/>
      <c r="IFC65" s="110"/>
      <c r="IFD65" s="110"/>
      <c r="IFE65" s="110"/>
      <c r="IFF65" s="110"/>
      <c r="IFG65" s="110"/>
      <c r="IFH65" s="110"/>
      <c r="IFI65" s="110"/>
      <c r="IFJ65" s="110"/>
      <c r="IFK65" s="110"/>
      <c r="IFL65" s="110"/>
      <c r="IFM65" s="110"/>
      <c r="IFN65" s="110"/>
      <c r="IFO65" s="110"/>
      <c r="IFP65" s="110"/>
      <c r="IFQ65" s="110"/>
      <c r="IFR65" s="110"/>
      <c r="IFS65" s="110"/>
      <c r="IFT65" s="110"/>
      <c r="IFU65" s="110"/>
      <c r="IFV65" s="110"/>
      <c r="IFW65" s="110"/>
      <c r="IFX65" s="110"/>
      <c r="IFY65" s="110"/>
      <c r="IFZ65" s="110"/>
      <c r="IGA65" s="110"/>
      <c r="IGB65" s="110"/>
      <c r="IGC65" s="110"/>
      <c r="IGD65" s="110"/>
      <c r="IGE65" s="110"/>
      <c r="IGF65" s="110"/>
      <c r="IGG65" s="110"/>
      <c r="IGH65" s="110"/>
      <c r="IGI65" s="110"/>
      <c r="IGJ65" s="110"/>
      <c r="IGK65" s="110"/>
      <c r="IGL65" s="110"/>
      <c r="IGM65" s="110"/>
      <c r="IGN65" s="110"/>
      <c r="IGO65" s="110"/>
      <c r="IGP65" s="110"/>
      <c r="IGQ65" s="110"/>
      <c r="IGR65" s="110"/>
      <c r="IGS65" s="110"/>
      <c r="IGT65" s="110"/>
      <c r="IGU65" s="110"/>
      <c r="IGV65" s="110"/>
      <c r="IGW65" s="110"/>
      <c r="IGX65" s="110"/>
      <c r="IGY65" s="110"/>
      <c r="IGZ65" s="110"/>
      <c r="IHA65" s="110"/>
      <c r="IHB65" s="110"/>
      <c r="IHC65" s="110"/>
      <c r="IHD65" s="110"/>
      <c r="IHE65" s="110"/>
      <c r="IHF65" s="110"/>
      <c r="IHG65" s="110"/>
      <c r="IHH65" s="110"/>
      <c r="IHI65" s="110"/>
      <c r="IHJ65" s="110"/>
      <c r="IHK65" s="110"/>
      <c r="IHL65" s="110"/>
      <c r="IHM65" s="110"/>
      <c r="IHN65" s="110"/>
      <c r="IHO65" s="110"/>
      <c r="IHP65" s="110"/>
      <c r="IHQ65" s="110"/>
      <c r="IHR65" s="110"/>
      <c r="IHS65" s="110"/>
      <c r="IHT65" s="110"/>
      <c r="IHU65" s="110"/>
      <c r="IHV65" s="110"/>
      <c r="IHW65" s="110"/>
      <c r="IHX65" s="110"/>
      <c r="IHY65" s="110"/>
      <c r="IHZ65" s="110"/>
      <c r="IIA65" s="110"/>
      <c r="IIB65" s="110"/>
      <c r="IIC65" s="110"/>
      <c r="IID65" s="110"/>
      <c r="IIE65" s="110"/>
      <c r="IIF65" s="110"/>
      <c r="IIG65" s="110"/>
      <c r="IIH65" s="110"/>
      <c r="III65" s="110"/>
      <c r="IIJ65" s="110"/>
      <c r="IIK65" s="110"/>
      <c r="IIL65" s="110"/>
      <c r="IIM65" s="110"/>
      <c r="IIN65" s="110"/>
      <c r="IIO65" s="110"/>
      <c r="IIP65" s="110"/>
      <c r="IIQ65" s="110"/>
      <c r="IIR65" s="110"/>
      <c r="IIS65" s="110"/>
      <c r="IIT65" s="110"/>
      <c r="IIU65" s="110"/>
      <c r="IIV65" s="110"/>
      <c r="IIW65" s="110"/>
      <c r="IIX65" s="110"/>
      <c r="IIY65" s="110"/>
      <c r="IIZ65" s="110"/>
      <c r="IJA65" s="110"/>
      <c r="IJB65" s="110"/>
      <c r="IJC65" s="110"/>
      <c r="IJD65" s="110"/>
      <c r="IJE65" s="110"/>
      <c r="IJF65" s="110"/>
      <c r="IJG65" s="110"/>
      <c r="IJH65" s="110"/>
      <c r="IJI65" s="110"/>
      <c r="IJJ65" s="110"/>
      <c r="IJK65" s="110"/>
      <c r="IJL65" s="110"/>
      <c r="IJM65" s="110"/>
      <c r="IJN65" s="110"/>
      <c r="IJO65" s="110"/>
      <c r="IJP65" s="110"/>
      <c r="IJQ65" s="110"/>
      <c r="IJR65" s="110"/>
      <c r="IJS65" s="110"/>
      <c r="IJT65" s="110"/>
      <c r="IJU65" s="110"/>
      <c r="IJV65" s="110"/>
      <c r="IJW65" s="110"/>
      <c r="IJX65" s="110"/>
      <c r="IJY65" s="110"/>
      <c r="IJZ65" s="110"/>
      <c r="IKA65" s="110"/>
      <c r="IKB65" s="110"/>
      <c r="IKC65" s="110"/>
      <c r="IKD65" s="110"/>
      <c r="IKE65" s="110"/>
      <c r="IKF65" s="110"/>
      <c r="IKG65" s="110"/>
      <c r="IKH65" s="110"/>
      <c r="IKI65" s="110"/>
      <c r="IKJ65" s="110"/>
      <c r="IKK65" s="110"/>
      <c r="IKL65" s="110"/>
      <c r="IKM65" s="110"/>
      <c r="IKN65" s="110"/>
      <c r="IKO65" s="110"/>
      <c r="IKP65" s="110"/>
      <c r="IKQ65" s="110"/>
      <c r="IKR65" s="110"/>
      <c r="IKS65" s="110"/>
      <c r="IKT65" s="110"/>
      <c r="IKU65" s="110"/>
      <c r="IKV65" s="110"/>
      <c r="IKW65" s="110"/>
      <c r="IKX65" s="110"/>
      <c r="IKY65" s="110"/>
      <c r="IKZ65" s="110"/>
      <c r="ILA65" s="110"/>
      <c r="ILB65" s="110"/>
      <c r="ILC65" s="110"/>
      <c r="ILD65" s="110"/>
      <c r="ILE65" s="110"/>
      <c r="ILF65" s="110"/>
      <c r="ILG65" s="110"/>
      <c r="ILH65" s="110"/>
      <c r="ILI65" s="110"/>
      <c r="ILJ65" s="110"/>
      <c r="ILK65" s="110"/>
      <c r="ILL65" s="110"/>
      <c r="ILM65" s="110"/>
      <c r="ILN65" s="110"/>
      <c r="ILO65" s="110"/>
      <c r="ILP65" s="110"/>
      <c r="ILQ65" s="110"/>
      <c r="ILR65" s="110"/>
      <c r="ILS65" s="110"/>
      <c r="ILT65" s="110"/>
      <c r="ILU65" s="110"/>
      <c r="ILV65" s="110"/>
      <c r="ILW65" s="110"/>
      <c r="ILX65" s="110"/>
      <c r="ILY65" s="110"/>
      <c r="ILZ65" s="110"/>
      <c r="IMA65" s="110"/>
      <c r="IMB65" s="110"/>
      <c r="IMC65" s="110"/>
      <c r="IMD65" s="110"/>
      <c r="IME65" s="110"/>
      <c r="IMF65" s="110"/>
      <c r="IMG65" s="110"/>
      <c r="IMH65" s="110"/>
      <c r="IMI65" s="110"/>
      <c r="IMJ65" s="110"/>
      <c r="IMK65" s="110"/>
      <c r="IML65" s="110"/>
      <c r="IMM65" s="110"/>
      <c r="IMN65" s="110"/>
      <c r="IMO65" s="110"/>
      <c r="IMP65" s="110"/>
      <c r="IMQ65" s="110"/>
      <c r="IMR65" s="110"/>
      <c r="IMS65" s="110"/>
      <c r="IMT65" s="110"/>
      <c r="IMU65" s="110"/>
      <c r="IMV65" s="110"/>
      <c r="IMW65" s="110"/>
      <c r="IMX65" s="110"/>
      <c r="IMY65" s="110"/>
      <c r="IMZ65" s="110"/>
      <c r="INA65" s="110"/>
      <c r="INB65" s="110"/>
      <c r="INC65" s="110"/>
      <c r="IND65" s="110"/>
      <c r="INE65" s="110"/>
      <c r="INF65" s="110"/>
      <c r="ING65" s="110"/>
      <c r="INH65" s="110"/>
      <c r="INI65" s="110"/>
      <c r="INJ65" s="110"/>
      <c r="INK65" s="110"/>
      <c r="INL65" s="110"/>
      <c r="INM65" s="110"/>
      <c r="INN65" s="110"/>
      <c r="INO65" s="110"/>
      <c r="INP65" s="110"/>
      <c r="INQ65" s="110"/>
      <c r="INR65" s="110"/>
      <c r="INS65" s="110"/>
      <c r="INT65" s="110"/>
      <c r="INU65" s="110"/>
      <c r="INV65" s="110"/>
      <c r="INW65" s="110"/>
      <c r="INX65" s="110"/>
      <c r="INY65" s="110"/>
      <c r="INZ65" s="110"/>
      <c r="IOA65" s="110"/>
      <c r="IOB65" s="110"/>
      <c r="IOC65" s="110"/>
      <c r="IOD65" s="110"/>
      <c r="IOE65" s="110"/>
      <c r="IOF65" s="110"/>
      <c r="IOG65" s="110"/>
      <c r="IOH65" s="110"/>
      <c r="IOI65" s="110"/>
      <c r="IOJ65" s="110"/>
      <c r="IOK65" s="110"/>
      <c r="IOL65" s="110"/>
      <c r="IOM65" s="110"/>
      <c r="ION65" s="110"/>
      <c r="IOO65" s="110"/>
      <c r="IOP65" s="110"/>
      <c r="IOQ65" s="110"/>
      <c r="IOR65" s="110"/>
      <c r="IOS65" s="110"/>
      <c r="IOT65" s="110"/>
      <c r="IOU65" s="110"/>
      <c r="IOV65" s="110"/>
      <c r="IOW65" s="110"/>
      <c r="IOX65" s="110"/>
      <c r="IOY65" s="110"/>
      <c r="IOZ65" s="110"/>
      <c r="IPA65" s="110"/>
      <c r="IPB65" s="110"/>
      <c r="IPC65" s="110"/>
      <c r="IPD65" s="110"/>
      <c r="IPE65" s="110"/>
      <c r="IPF65" s="110"/>
      <c r="IPG65" s="110"/>
      <c r="IPH65" s="110"/>
      <c r="IPI65" s="110"/>
      <c r="IPJ65" s="110"/>
      <c r="IPK65" s="110"/>
      <c r="IPL65" s="110"/>
      <c r="IPM65" s="110"/>
      <c r="IPN65" s="110"/>
      <c r="IPO65" s="110"/>
      <c r="IPP65" s="110"/>
      <c r="IPQ65" s="110"/>
      <c r="IPR65" s="110"/>
      <c r="IPS65" s="110"/>
      <c r="IPT65" s="110"/>
      <c r="IPU65" s="110"/>
      <c r="IPV65" s="110"/>
      <c r="IPW65" s="110"/>
      <c r="IPX65" s="110"/>
      <c r="IPY65" s="110"/>
      <c r="IPZ65" s="110"/>
      <c r="IQA65" s="110"/>
      <c r="IQB65" s="110"/>
      <c r="IQC65" s="110"/>
      <c r="IQD65" s="110"/>
      <c r="IQE65" s="110"/>
      <c r="IQF65" s="110"/>
      <c r="IQG65" s="110"/>
      <c r="IQH65" s="110"/>
      <c r="IQI65" s="110"/>
      <c r="IQJ65" s="110"/>
      <c r="IQK65" s="110"/>
      <c r="IQL65" s="110"/>
      <c r="IQM65" s="110"/>
      <c r="IQN65" s="110"/>
      <c r="IQO65" s="110"/>
      <c r="IQP65" s="110"/>
      <c r="IQQ65" s="110"/>
      <c r="IQR65" s="110"/>
      <c r="IQS65" s="110"/>
      <c r="IQT65" s="110"/>
      <c r="IQU65" s="110"/>
      <c r="IQV65" s="110"/>
      <c r="IQW65" s="110"/>
      <c r="IQX65" s="110"/>
      <c r="IQY65" s="110"/>
      <c r="IQZ65" s="110"/>
      <c r="IRA65" s="110"/>
      <c r="IRB65" s="110"/>
      <c r="IRC65" s="110"/>
      <c r="IRD65" s="110"/>
      <c r="IRE65" s="110"/>
      <c r="IRF65" s="110"/>
      <c r="IRG65" s="110"/>
      <c r="IRH65" s="110"/>
      <c r="IRI65" s="110"/>
      <c r="IRJ65" s="110"/>
      <c r="IRK65" s="110"/>
      <c r="IRL65" s="110"/>
      <c r="IRM65" s="110"/>
      <c r="IRN65" s="110"/>
      <c r="IRO65" s="110"/>
      <c r="IRP65" s="110"/>
      <c r="IRQ65" s="110"/>
      <c r="IRR65" s="110"/>
      <c r="IRS65" s="110"/>
      <c r="IRT65" s="110"/>
      <c r="IRU65" s="110"/>
      <c r="IRV65" s="110"/>
      <c r="IRW65" s="110"/>
      <c r="IRX65" s="110"/>
      <c r="IRY65" s="110"/>
      <c r="IRZ65" s="110"/>
      <c r="ISA65" s="110"/>
      <c r="ISB65" s="110"/>
      <c r="ISC65" s="110"/>
      <c r="ISD65" s="110"/>
      <c r="ISE65" s="110"/>
      <c r="ISF65" s="110"/>
      <c r="ISG65" s="110"/>
      <c r="ISH65" s="110"/>
      <c r="ISI65" s="110"/>
      <c r="ISJ65" s="110"/>
      <c r="ISK65" s="110"/>
      <c r="ISL65" s="110"/>
      <c r="ISM65" s="110"/>
      <c r="ISN65" s="110"/>
      <c r="ISO65" s="110"/>
      <c r="ISP65" s="110"/>
      <c r="ISQ65" s="110"/>
      <c r="ISR65" s="110"/>
      <c r="ISS65" s="110"/>
      <c r="IST65" s="110"/>
      <c r="ISU65" s="110"/>
      <c r="ISV65" s="110"/>
      <c r="ISW65" s="110"/>
      <c r="ISX65" s="110"/>
      <c r="ISY65" s="110"/>
      <c r="ISZ65" s="110"/>
      <c r="ITA65" s="110"/>
      <c r="ITB65" s="110"/>
      <c r="ITC65" s="110"/>
      <c r="ITD65" s="110"/>
      <c r="ITE65" s="110"/>
      <c r="ITF65" s="110"/>
      <c r="ITG65" s="110"/>
      <c r="ITH65" s="110"/>
      <c r="ITI65" s="110"/>
      <c r="ITJ65" s="110"/>
      <c r="ITK65" s="110"/>
      <c r="ITL65" s="110"/>
      <c r="ITM65" s="110"/>
      <c r="ITN65" s="110"/>
      <c r="ITO65" s="110"/>
      <c r="ITP65" s="110"/>
      <c r="ITQ65" s="110"/>
      <c r="ITR65" s="110"/>
      <c r="ITS65" s="110"/>
      <c r="ITT65" s="110"/>
      <c r="ITU65" s="110"/>
      <c r="ITV65" s="110"/>
      <c r="ITW65" s="110"/>
      <c r="ITX65" s="110"/>
      <c r="ITY65" s="110"/>
      <c r="ITZ65" s="110"/>
      <c r="IUA65" s="110"/>
      <c r="IUB65" s="110"/>
      <c r="IUC65" s="110"/>
      <c r="IUD65" s="110"/>
      <c r="IUE65" s="110"/>
      <c r="IUF65" s="110"/>
      <c r="IUG65" s="110"/>
      <c r="IUH65" s="110"/>
      <c r="IUI65" s="110"/>
      <c r="IUJ65" s="110"/>
      <c r="IUK65" s="110"/>
      <c r="IUL65" s="110"/>
      <c r="IUM65" s="110"/>
      <c r="IUN65" s="110"/>
      <c r="IUO65" s="110"/>
      <c r="IUP65" s="110"/>
      <c r="IUQ65" s="110"/>
      <c r="IUR65" s="110"/>
      <c r="IUS65" s="110"/>
      <c r="IUT65" s="110"/>
      <c r="IUU65" s="110"/>
      <c r="IUV65" s="110"/>
      <c r="IUW65" s="110"/>
      <c r="IUX65" s="110"/>
      <c r="IUY65" s="110"/>
      <c r="IUZ65" s="110"/>
      <c r="IVA65" s="110"/>
      <c r="IVB65" s="110"/>
      <c r="IVC65" s="110"/>
      <c r="IVD65" s="110"/>
      <c r="IVE65" s="110"/>
      <c r="IVF65" s="110"/>
      <c r="IVG65" s="110"/>
      <c r="IVH65" s="110"/>
      <c r="IVI65" s="110"/>
      <c r="IVJ65" s="110"/>
      <c r="IVK65" s="110"/>
      <c r="IVL65" s="110"/>
      <c r="IVM65" s="110"/>
      <c r="IVN65" s="110"/>
      <c r="IVO65" s="110"/>
      <c r="IVP65" s="110"/>
      <c r="IVQ65" s="110"/>
      <c r="IVR65" s="110"/>
      <c r="IVS65" s="110"/>
      <c r="IVT65" s="110"/>
      <c r="IVU65" s="110"/>
      <c r="IVV65" s="110"/>
      <c r="IVW65" s="110"/>
      <c r="IVX65" s="110"/>
      <c r="IVY65" s="110"/>
      <c r="IVZ65" s="110"/>
      <c r="IWA65" s="110"/>
      <c r="IWB65" s="110"/>
      <c r="IWC65" s="110"/>
      <c r="IWD65" s="110"/>
      <c r="IWE65" s="110"/>
      <c r="IWF65" s="110"/>
      <c r="IWG65" s="110"/>
      <c r="IWH65" s="110"/>
      <c r="IWI65" s="110"/>
      <c r="IWJ65" s="110"/>
      <c r="IWK65" s="110"/>
      <c r="IWL65" s="110"/>
      <c r="IWM65" s="110"/>
      <c r="IWN65" s="110"/>
      <c r="IWO65" s="110"/>
      <c r="IWP65" s="110"/>
      <c r="IWQ65" s="110"/>
      <c r="IWR65" s="110"/>
      <c r="IWS65" s="110"/>
      <c r="IWT65" s="110"/>
      <c r="IWU65" s="110"/>
      <c r="IWV65" s="110"/>
      <c r="IWW65" s="110"/>
      <c r="IWX65" s="110"/>
      <c r="IWY65" s="110"/>
      <c r="IWZ65" s="110"/>
      <c r="IXA65" s="110"/>
      <c r="IXB65" s="110"/>
      <c r="IXC65" s="110"/>
      <c r="IXD65" s="110"/>
      <c r="IXE65" s="110"/>
      <c r="IXF65" s="110"/>
      <c r="IXG65" s="110"/>
      <c r="IXH65" s="110"/>
      <c r="IXI65" s="110"/>
      <c r="IXJ65" s="110"/>
      <c r="IXK65" s="110"/>
      <c r="IXL65" s="110"/>
      <c r="IXM65" s="110"/>
      <c r="IXN65" s="110"/>
      <c r="IXO65" s="110"/>
      <c r="IXP65" s="110"/>
      <c r="IXQ65" s="110"/>
      <c r="IXR65" s="110"/>
      <c r="IXS65" s="110"/>
      <c r="IXT65" s="110"/>
      <c r="IXU65" s="110"/>
      <c r="IXV65" s="110"/>
      <c r="IXW65" s="110"/>
      <c r="IXX65" s="110"/>
      <c r="IXY65" s="110"/>
      <c r="IXZ65" s="110"/>
      <c r="IYA65" s="110"/>
      <c r="IYB65" s="110"/>
      <c r="IYC65" s="110"/>
      <c r="IYD65" s="110"/>
      <c r="IYE65" s="110"/>
      <c r="IYF65" s="110"/>
      <c r="IYG65" s="110"/>
      <c r="IYH65" s="110"/>
      <c r="IYI65" s="110"/>
      <c r="IYJ65" s="110"/>
      <c r="IYK65" s="110"/>
      <c r="IYL65" s="110"/>
      <c r="IYM65" s="110"/>
      <c r="IYN65" s="110"/>
      <c r="IYO65" s="110"/>
      <c r="IYP65" s="110"/>
      <c r="IYQ65" s="110"/>
      <c r="IYR65" s="110"/>
      <c r="IYS65" s="110"/>
      <c r="IYT65" s="110"/>
      <c r="IYU65" s="110"/>
      <c r="IYV65" s="110"/>
      <c r="IYW65" s="110"/>
      <c r="IYX65" s="110"/>
      <c r="IYY65" s="110"/>
      <c r="IYZ65" s="110"/>
      <c r="IZA65" s="110"/>
      <c r="IZB65" s="110"/>
      <c r="IZC65" s="110"/>
      <c r="IZD65" s="110"/>
      <c r="IZE65" s="110"/>
      <c r="IZF65" s="110"/>
      <c r="IZG65" s="110"/>
      <c r="IZH65" s="110"/>
      <c r="IZI65" s="110"/>
      <c r="IZJ65" s="110"/>
      <c r="IZK65" s="110"/>
      <c r="IZL65" s="110"/>
      <c r="IZM65" s="110"/>
      <c r="IZN65" s="110"/>
      <c r="IZO65" s="110"/>
      <c r="IZP65" s="110"/>
      <c r="IZQ65" s="110"/>
      <c r="IZR65" s="110"/>
      <c r="IZS65" s="110"/>
      <c r="IZT65" s="110"/>
      <c r="IZU65" s="110"/>
      <c r="IZV65" s="110"/>
      <c r="IZW65" s="110"/>
      <c r="IZX65" s="110"/>
      <c r="IZY65" s="110"/>
      <c r="IZZ65" s="110"/>
      <c r="JAA65" s="110"/>
      <c r="JAB65" s="110"/>
      <c r="JAC65" s="110"/>
      <c r="JAD65" s="110"/>
      <c r="JAE65" s="110"/>
      <c r="JAF65" s="110"/>
      <c r="JAG65" s="110"/>
      <c r="JAH65" s="110"/>
      <c r="JAI65" s="110"/>
      <c r="JAJ65" s="110"/>
      <c r="JAK65" s="110"/>
      <c r="JAL65" s="110"/>
      <c r="JAM65" s="110"/>
      <c r="JAN65" s="110"/>
      <c r="JAO65" s="110"/>
      <c r="JAP65" s="110"/>
      <c r="JAQ65" s="110"/>
      <c r="JAR65" s="110"/>
      <c r="JAS65" s="110"/>
      <c r="JAT65" s="110"/>
      <c r="JAU65" s="110"/>
      <c r="JAV65" s="110"/>
      <c r="JAW65" s="110"/>
      <c r="JAX65" s="110"/>
      <c r="JAY65" s="110"/>
      <c r="JAZ65" s="110"/>
      <c r="JBA65" s="110"/>
      <c r="JBB65" s="110"/>
      <c r="JBC65" s="110"/>
      <c r="JBD65" s="110"/>
      <c r="JBE65" s="110"/>
      <c r="JBF65" s="110"/>
      <c r="JBG65" s="110"/>
      <c r="JBH65" s="110"/>
      <c r="JBI65" s="110"/>
      <c r="JBJ65" s="110"/>
      <c r="JBK65" s="110"/>
      <c r="JBL65" s="110"/>
      <c r="JBM65" s="110"/>
      <c r="JBN65" s="110"/>
      <c r="JBO65" s="110"/>
      <c r="JBP65" s="110"/>
      <c r="JBQ65" s="110"/>
      <c r="JBR65" s="110"/>
      <c r="JBS65" s="110"/>
      <c r="JBT65" s="110"/>
      <c r="JBU65" s="110"/>
      <c r="JBV65" s="110"/>
      <c r="JBW65" s="110"/>
      <c r="JBX65" s="110"/>
      <c r="JBY65" s="110"/>
      <c r="JBZ65" s="110"/>
      <c r="JCA65" s="110"/>
      <c r="JCB65" s="110"/>
      <c r="JCC65" s="110"/>
      <c r="JCD65" s="110"/>
      <c r="JCE65" s="110"/>
      <c r="JCF65" s="110"/>
      <c r="JCG65" s="110"/>
      <c r="JCH65" s="110"/>
      <c r="JCI65" s="110"/>
      <c r="JCJ65" s="110"/>
      <c r="JCK65" s="110"/>
      <c r="JCL65" s="110"/>
      <c r="JCM65" s="110"/>
      <c r="JCN65" s="110"/>
      <c r="JCO65" s="110"/>
      <c r="JCP65" s="110"/>
      <c r="JCQ65" s="110"/>
      <c r="JCR65" s="110"/>
      <c r="JCS65" s="110"/>
      <c r="JCT65" s="110"/>
      <c r="JCU65" s="110"/>
      <c r="JCV65" s="110"/>
      <c r="JCW65" s="110"/>
      <c r="JCX65" s="110"/>
      <c r="JCY65" s="110"/>
      <c r="JCZ65" s="110"/>
      <c r="JDA65" s="110"/>
      <c r="JDB65" s="110"/>
      <c r="JDC65" s="110"/>
      <c r="JDD65" s="110"/>
      <c r="JDE65" s="110"/>
      <c r="JDF65" s="110"/>
      <c r="JDG65" s="110"/>
      <c r="JDH65" s="110"/>
      <c r="JDI65" s="110"/>
      <c r="JDJ65" s="110"/>
      <c r="JDK65" s="110"/>
      <c r="JDL65" s="110"/>
      <c r="JDM65" s="110"/>
      <c r="JDN65" s="110"/>
      <c r="JDO65" s="110"/>
      <c r="JDP65" s="110"/>
      <c r="JDQ65" s="110"/>
      <c r="JDR65" s="110"/>
      <c r="JDS65" s="110"/>
      <c r="JDT65" s="110"/>
      <c r="JDU65" s="110"/>
      <c r="JDV65" s="110"/>
      <c r="JDW65" s="110"/>
      <c r="JDX65" s="110"/>
      <c r="JDY65" s="110"/>
      <c r="JDZ65" s="110"/>
      <c r="JEA65" s="110"/>
      <c r="JEB65" s="110"/>
      <c r="JEC65" s="110"/>
      <c r="JED65" s="110"/>
      <c r="JEE65" s="110"/>
      <c r="JEF65" s="110"/>
      <c r="JEG65" s="110"/>
      <c r="JEH65" s="110"/>
      <c r="JEI65" s="110"/>
      <c r="JEJ65" s="110"/>
      <c r="JEK65" s="110"/>
      <c r="JEL65" s="110"/>
      <c r="JEM65" s="110"/>
      <c r="JEN65" s="110"/>
      <c r="JEO65" s="110"/>
      <c r="JEP65" s="110"/>
      <c r="JEQ65" s="110"/>
      <c r="JER65" s="110"/>
      <c r="JES65" s="110"/>
      <c r="JET65" s="110"/>
      <c r="JEU65" s="110"/>
      <c r="JEV65" s="110"/>
      <c r="JEW65" s="110"/>
      <c r="JEX65" s="110"/>
      <c r="JEY65" s="110"/>
      <c r="JEZ65" s="110"/>
      <c r="JFA65" s="110"/>
      <c r="JFB65" s="110"/>
      <c r="JFC65" s="110"/>
      <c r="JFD65" s="110"/>
      <c r="JFE65" s="110"/>
      <c r="JFF65" s="110"/>
      <c r="JFG65" s="110"/>
      <c r="JFH65" s="110"/>
      <c r="JFI65" s="110"/>
      <c r="JFJ65" s="110"/>
      <c r="JFK65" s="110"/>
      <c r="JFL65" s="110"/>
      <c r="JFM65" s="110"/>
      <c r="JFN65" s="110"/>
      <c r="JFO65" s="110"/>
      <c r="JFP65" s="110"/>
      <c r="JFQ65" s="110"/>
      <c r="JFR65" s="110"/>
      <c r="JFS65" s="110"/>
      <c r="JFT65" s="110"/>
      <c r="JFU65" s="110"/>
      <c r="JFV65" s="110"/>
      <c r="JFW65" s="110"/>
      <c r="JFX65" s="110"/>
      <c r="JFY65" s="110"/>
      <c r="JFZ65" s="110"/>
      <c r="JGA65" s="110"/>
      <c r="JGB65" s="110"/>
      <c r="JGC65" s="110"/>
      <c r="JGD65" s="110"/>
      <c r="JGE65" s="110"/>
      <c r="JGF65" s="110"/>
      <c r="JGG65" s="110"/>
      <c r="JGH65" s="110"/>
      <c r="JGI65" s="110"/>
      <c r="JGJ65" s="110"/>
      <c r="JGK65" s="110"/>
      <c r="JGL65" s="110"/>
      <c r="JGM65" s="110"/>
      <c r="JGN65" s="110"/>
      <c r="JGO65" s="110"/>
      <c r="JGP65" s="110"/>
      <c r="JGQ65" s="110"/>
      <c r="JGR65" s="110"/>
      <c r="JGS65" s="110"/>
      <c r="JGT65" s="110"/>
      <c r="JGU65" s="110"/>
      <c r="JGV65" s="110"/>
      <c r="JGW65" s="110"/>
      <c r="JGX65" s="110"/>
      <c r="JGY65" s="110"/>
      <c r="JGZ65" s="110"/>
      <c r="JHA65" s="110"/>
      <c r="JHB65" s="110"/>
      <c r="JHC65" s="110"/>
      <c r="JHD65" s="110"/>
      <c r="JHE65" s="110"/>
      <c r="JHF65" s="110"/>
      <c r="JHG65" s="110"/>
      <c r="JHH65" s="110"/>
      <c r="JHI65" s="110"/>
      <c r="JHJ65" s="110"/>
      <c r="JHK65" s="110"/>
      <c r="JHL65" s="110"/>
      <c r="JHM65" s="110"/>
      <c r="JHN65" s="110"/>
      <c r="JHO65" s="110"/>
      <c r="JHP65" s="110"/>
      <c r="JHQ65" s="110"/>
      <c r="JHR65" s="110"/>
      <c r="JHS65" s="110"/>
      <c r="JHT65" s="110"/>
      <c r="JHU65" s="110"/>
      <c r="JHV65" s="110"/>
      <c r="JHW65" s="110"/>
      <c r="JHX65" s="110"/>
      <c r="JHY65" s="110"/>
      <c r="JHZ65" s="110"/>
      <c r="JIA65" s="110"/>
      <c r="JIB65" s="110"/>
      <c r="JIC65" s="110"/>
      <c r="JID65" s="110"/>
      <c r="JIE65" s="110"/>
      <c r="JIF65" s="110"/>
      <c r="JIG65" s="110"/>
      <c r="JIH65" s="110"/>
      <c r="JII65" s="110"/>
      <c r="JIJ65" s="110"/>
      <c r="JIK65" s="110"/>
      <c r="JIL65" s="110"/>
      <c r="JIM65" s="110"/>
      <c r="JIN65" s="110"/>
      <c r="JIO65" s="110"/>
      <c r="JIP65" s="110"/>
      <c r="JIQ65" s="110"/>
      <c r="JIR65" s="110"/>
      <c r="JIS65" s="110"/>
      <c r="JIT65" s="110"/>
      <c r="JIU65" s="110"/>
      <c r="JIV65" s="110"/>
      <c r="JIW65" s="110"/>
      <c r="JIX65" s="110"/>
      <c r="JIY65" s="110"/>
      <c r="JIZ65" s="110"/>
      <c r="JJA65" s="110"/>
      <c r="JJB65" s="110"/>
      <c r="JJC65" s="110"/>
      <c r="JJD65" s="110"/>
      <c r="JJE65" s="110"/>
      <c r="JJF65" s="110"/>
      <c r="JJG65" s="110"/>
      <c r="JJH65" s="110"/>
      <c r="JJI65" s="110"/>
      <c r="JJJ65" s="110"/>
      <c r="JJK65" s="110"/>
      <c r="JJL65" s="110"/>
      <c r="JJM65" s="110"/>
      <c r="JJN65" s="110"/>
      <c r="JJO65" s="110"/>
      <c r="JJP65" s="110"/>
      <c r="JJQ65" s="110"/>
      <c r="JJR65" s="110"/>
      <c r="JJS65" s="110"/>
      <c r="JJT65" s="110"/>
      <c r="JJU65" s="110"/>
      <c r="JJV65" s="110"/>
      <c r="JJW65" s="110"/>
      <c r="JJX65" s="110"/>
      <c r="JJY65" s="110"/>
      <c r="JJZ65" s="110"/>
      <c r="JKA65" s="110"/>
      <c r="JKB65" s="110"/>
      <c r="JKC65" s="110"/>
      <c r="JKD65" s="110"/>
      <c r="JKE65" s="110"/>
      <c r="JKF65" s="110"/>
      <c r="JKG65" s="110"/>
      <c r="JKH65" s="110"/>
      <c r="JKI65" s="110"/>
      <c r="JKJ65" s="110"/>
      <c r="JKK65" s="110"/>
      <c r="JKL65" s="110"/>
      <c r="JKM65" s="110"/>
      <c r="JKN65" s="110"/>
      <c r="JKO65" s="110"/>
      <c r="JKP65" s="110"/>
      <c r="JKQ65" s="110"/>
      <c r="JKR65" s="110"/>
      <c r="JKS65" s="110"/>
      <c r="JKT65" s="110"/>
      <c r="JKU65" s="110"/>
      <c r="JKV65" s="110"/>
      <c r="JKW65" s="110"/>
      <c r="JKX65" s="110"/>
      <c r="JKY65" s="110"/>
      <c r="JKZ65" s="110"/>
      <c r="JLA65" s="110"/>
      <c r="JLB65" s="110"/>
      <c r="JLC65" s="110"/>
      <c r="JLD65" s="110"/>
      <c r="JLE65" s="110"/>
      <c r="JLF65" s="110"/>
      <c r="JLG65" s="110"/>
      <c r="JLH65" s="110"/>
      <c r="JLI65" s="110"/>
      <c r="JLJ65" s="110"/>
      <c r="JLK65" s="110"/>
      <c r="JLL65" s="110"/>
      <c r="JLM65" s="110"/>
      <c r="JLN65" s="110"/>
      <c r="JLO65" s="110"/>
      <c r="JLP65" s="110"/>
      <c r="JLQ65" s="110"/>
      <c r="JLR65" s="110"/>
      <c r="JLS65" s="110"/>
      <c r="JLT65" s="110"/>
      <c r="JLU65" s="110"/>
      <c r="JLV65" s="110"/>
      <c r="JLW65" s="110"/>
      <c r="JLX65" s="110"/>
      <c r="JLY65" s="110"/>
      <c r="JLZ65" s="110"/>
      <c r="JMA65" s="110"/>
      <c r="JMB65" s="110"/>
      <c r="JMC65" s="110"/>
      <c r="JMD65" s="110"/>
      <c r="JME65" s="110"/>
      <c r="JMF65" s="110"/>
      <c r="JMG65" s="110"/>
      <c r="JMH65" s="110"/>
      <c r="JMI65" s="110"/>
      <c r="JMJ65" s="110"/>
      <c r="JMK65" s="110"/>
      <c r="JML65" s="110"/>
      <c r="JMM65" s="110"/>
      <c r="JMN65" s="110"/>
      <c r="JMO65" s="110"/>
      <c r="JMP65" s="110"/>
      <c r="JMQ65" s="110"/>
      <c r="JMR65" s="110"/>
      <c r="JMS65" s="110"/>
      <c r="JMT65" s="110"/>
      <c r="JMU65" s="110"/>
      <c r="JMV65" s="110"/>
      <c r="JMW65" s="110"/>
      <c r="JMX65" s="110"/>
      <c r="JMY65" s="110"/>
      <c r="JMZ65" s="110"/>
      <c r="JNA65" s="110"/>
      <c r="JNB65" s="110"/>
      <c r="JNC65" s="110"/>
      <c r="JND65" s="110"/>
      <c r="JNE65" s="110"/>
      <c r="JNF65" s="110"/>
      <c r="JNG65" s="110"/>
      <c r="JNH65" s="110"/>
      <c r="JNI65" s="110"/>
      <c r="JNJ65" s="110"/>
      <c r="JNK65" s="110"/>
      <c r="JNL65" s="110"/>
      <c r="JNM65" s="110"/>
      <c r="JNN65" s="110"/>
      <c r="JNO65" s="110"/>
      <c r="JNP65" s="110"/>
      <c r="JNQ65" s="110"/>
      <c r="JNR65" s="110"/>
      <c r="JNS65" s="110"/>
      <c r="JNT65" s="110"/>
      <c r="JNU65" s="110"/>
      <c r="JNV65" s="110"/>
      <c r="JNW65" s="110"/>
      <c r="JNX65" s="110"/>
      <c r="JNY65" s="110"/>
      <c r="JNZ65" s="110"/>
      <c r="JOA65" s="110"/>
      <c r="JOB65" s="110"/>
      <c r="JOC65" s="110"/>
      <c r="JOD65" s="110"/>
      <c r="JOE65" s="110"/>
      <c r="JOF65" s="110"/>
      <c r="JOG65" s="110"/>
      <c r="JOH65" s="110"/>
      <c r="JOI65" s="110"/>
      <c r="JOJ65" s="110"/>
      <c r="JOK65" s="110"/>
      <c r="JOL65" s="110"/>
      <c r="JOM65" s="110"/>
      <c r="JON65" s="110"/>
      <c r="JOO65" s="110"/>
      <c r="JOP65" s="110"/>
      <c r="JOQ65" s="110"/>
      <c r="JOR65" s="110"/>
      <c r="JOS65" s="110"/>
      <c r="JOT65" s="110"/>
      <c r="JOU65" s="110"/>
      <c r="JOV65" s="110"/>
      <c r="JOW65" s="110"/>
      <c r="JOX65" s="110"/>
      <c r="JOY65" s="110"/>
      <c r="JOZ65" s="110"/>
      <c r="JPA65" s="110"/>
      <c r="JPB65" s="110"/>
      <c r="JPC65" s="110"/>
      <c r="JPD65" s="110"/>
      <c r="JPE65" s="110"/>
      <c r="JPF65" s="110"/>
      <c r="JPG65" s="110"/>
      <c r="JPH65" s="110"/>
      <c r="JPI65" s="110"/>
      <c r="JPJ65" s="110"/>
      <c r="JPK65" s="110"/>
      <c r="JPL65" s="110"/>
      <c r="JPM65" s="110"/>
      <c r="JPN65" s="110"/>
      <c r="JPO65" s="110"/>
      <c r="JPP65" s="110"/>
      <c r="JPQ65" s="110"/>
      <c r="JPR65" s="110"/>
      <c r="JPS65" s="110"/>
      <c r="JPT65" s="110"/>
      <c r="JPU65" s="110"/>
      <c r="JPV65" s="110"/>
      <c r="JPW65" s="110"/>
      <c r="JPX65" s="110"/>
      <c r="JPY65" s="110"/>
      <c r="JPZ65" s="110"/>
      <c r="JQA65" s="110"/>
      <c r="JQB65" s="110"/>
      <c r="JQC65" s="110"/>
      <c r="JQD65" s="110"/>
      <c r="JQE65" s="110"/>
      <c r="JQF65" s="110"/>
      <c r="JQG65" s="110"/>
      <c r="JQH65" s="110"/>
      <c r="JQI65" s="110"/>
      <c r="JQJ65" s="110"/>
      <c r="JQK65" s="110"/>
      <c r="JQL65" s="110"/>
      <c r="JQM65" s="110"/>
      <c r="JQN65" s="110"/>
      <c r="JQO65" s="110"/>
      <c r="JQP65" s="110"/>
      <c r="JQQ65" s="110"/>
      <c r="JQR65" s="110"/>
      <c r="JQS65" s="110"/>
      <c r="JQT65" s="110"/>
      <c r="JQU65" s="110"/>
      <c r="JQV65" s="110"/>
      <c r="JQW65" s="110"/>
      <c r="JQX65" s="110"/>
      <c r="JQY65" s="110"/>
      <c r="JQZ65" s="110"/>
      <c r="JRA65" s="110"/>
      <c r="JRB65" s="110"/>
      <c r="JRC65" s="110"/>
      <c r="JRD65" s="110"/>
      <c r="JRE65" s="110"/>
      <c r="JRF65" s="110"/>
      <c r="JRG65" s="110"/>
      <c r="JRH65" s="110"/>
      <c r="JRI65" s="110"/>
      <c r="JRJ65" s="110"/>
      <c r="JRK65" s="110"/>
      <c r="JRL65" s="110"/>
      <c r="JRM65" s="110"/>
      <c r="JRN65" s="110"/>
      <c r="JRO65" s="110"/>
      <c r="JRP65" s="110"/>
      <c r="JRQ65" s="110"/>
      <c r="JRR65" s="110"/>
      <c r="JRS65" s="110"/>
      <c r="JRT65" s="110"/>
      <c r="JRU65" s="110"/>
      <c r="JRV65" s="110"/>
      <c r="JRW65" s="110"/>
      <c r="JRX65" s="110"/>
      <c r="JRY65" s="110"/>
      <c r="JRZ65" s="110"/>
      <c r="JSA65" s="110"/>
      <c r="JSB65" s="110"/>
      <c r="JSC65" s="110"/>
      <c r="JSD65" s="110"/>
      <c r="JSE65" s="110"/>
      <c r="JSF65" s="110"/>
      <c r="JSG65" s="110"/>
      <c r="JSH65" s="110"/>
      <c r="JSI65" s="110"/>
      <c r="JSJ65" s="110"/>
      <c r="JSK65" s="110"/>
      <c r="JSL65" s="110"/>
      <c r="JSM65" s="110"/>
      <c r="JSN65" s="110"/>
      <c r="JSO65" s="110"/>
      <c r="JSP65" s="110"/>
      <c r="JSQ65" s="110"/>
      <c r="JSR65" s="110"/>
      <c r="JSS65" s="110"/>
      <c r="JST65" s="110"/>
      <c r="JSU65" s="110"/>
      <c r="JSV65" s="110"/>
      <c r="JSW65" s="110"/>
      <c r="JSX65" s="110"/>
      <c r="JSY65" s="110"/>
      <c r="JSZ65" s="110"/>
      <c r="JTA65" s="110"/>
      <c r="JTB65" s="110"/>
      <c r="JTC65" s="110"/>
      <c r="JTD65" s="110"/>
      <c r="JTE65" s="110"/>
      <c r="JTF65" s="110"/>
      <c r="JTG65" s="110"/>
      <c r="JTH65" s="110"/>
      <c r="JTI65" s="110"/>
      <c r="JTJ65" s="110"/>
      <c r="JTK65" s="110"/>
      <c r="JTL65" s="110"/>
      <c r="JTM65" s="110"/>
      <c r="JTN65" s="110"/>
      <c r="JTO65" s="110"/>
      <c r="JTP65" s="110"/>
      <c r="JTQ65" s="110"/>
      <c r="JTR65" s="110"/>
      <c r="JTS65" s="110"/>
      <c r="JTT65" s="110"/>
      <c r="JTU65" s="110"/>
      <c r="JTV65" s="110"/>
      <c r="JTW65" s="110"/>
      <c r="JTX65" s="110"/>
      <c r="JTY65" s="110"/>
      <c r="JTZ65" s="110"/>
      <c r="JUA65" s="110"/>
      <c r="JUB65" s="110"/>
      <c r="JUC65" s="110"/>
      <c r="JUD65" s="110"/>
      <c r="JUE65" s="110"/>
      <c r="JUF65" s="110"/>
      <c r="JUG65" s="110"/>
      <c r="JUH65" s="110"/>
      <c r="JUI65" s="110"/>
      <c r="JUJ65" s="110"/>
      <c r="JUK65" s="110"/>
      <c r="JUL65" s="110"/>
      <c r="JUM65" s="110"/>
      <c r="JUN65" s="110"/>
      <c r="JUO65" s="110"/>
      <c r="JUP65" s="110"/>
      <c r="JUQ65" s="110"/>
      <c r="JUR65" s="110"/>
      <c r="JUS65" s="110"/>
      <c r="JUT65" s="110"/>
      <c r="JUU65" s="110"/>
      <c r="JUV65" s="110"/>
      <c r="JUW65" s="110"/>
      <c r="JUX65" s="110"/>
      <c r="JUY65" s="110"/>
      <c r="JUZ65" s="110"/>
      <c r="JVA65" s="110"/>
      <c r="JVB65" s="110"/>
      <c r="JVC65" s="110"/>
      <c r="JVD65" s="110"/>
      <c r="JVE65" s="110"/>
      <c r="JVF65" s="110"/>
      <c r="JVG65" s="110"/>
      <c r="JVH65" s="110"/>
      <c r="JVI65" s="110"/>
      <c r="JVJ65" s="110"/>
      <c r="JVK65" s="110"/>
      <c r="JVL65" s="110"/>
      <c r="JVM65" s="110"/>
      <c r="JVN65" s="110"/>
      <c r="JVO65" s="110"/>
      <c r="JVP65" s="110"/>
      <c r="JVQ65" s="110"/>
      <c r="JVR65" s="110"/>
      <c r="JVS65" s="110"/>
      <c r="JVT65" s="110"/>
      <c r="JVU65" s="110"/>
      <c r="JVV65" s="110"/>
      <c r="JVW65" s="110"/>
      <c r="JVX65" s="110"/>
      <c r="JVY65" s="110"/>
      <c r="JVZ65" s="110"/>
      <c r="JWA65" s="110"/>
      <c r="JWB65" s="110"/>
      <c r="JWC65" s="110"/>
      <c r="JWD65" s="110"/>
      <c r="JWE65" s="110"/>
      <c r="JWF65" s="110"/>
      <c r="JWG65" s="110"/>
      <c r="JWH65" s="110"/>
      <c r="JWI65" s="110"/>
      <c r="JWJ65" s="110"/>
      <c r="JWK65" s="110"/>
      <c r="JWL65" s="110"/>
      <c r="JWM65" s="110"/>
      <c r="JWN65" s="110"/>
      <c r="JWO65" s="110"/>
      <c r="JWP65" s="110"/>
      <c r="JWQ65" s="110"/>
      <c r="JWR65" s="110"/>
      <c r="JWS65" s="110"/>
      <c r="JWT65" s="110"/>
      <c r="JWU65" s="110"/>
      <c r="JWV65" s="110"/>
      <c r="JWW65" s="110"/>
      <c r="JWX65" s="110"/>
      <c r="JWY65" s="110"/>
      <c r="JWZ65" s="110"/>
      <c r="JXA65" s="110"/>
      <c r="JXB65" s="110"/>
      <c r="JXC65" s="110"/>
      <c r="JXD65" s="110"/>
      <c r="JXE65" s="110"/>
      <c r="JXF65" s="110"/>
      <c r="JXG65" s="110"/>
      <c r="JXH65" s="110"/>
      <c r="JXI65" s="110"/>
      <c r="JXJ65" s="110"/>
      <c r="JXK65" s="110"/>
      <c r="JXL65" s="110"/>
      <c r="JXM65" s="110"/>
      <c r="JXN65" s="110"/>
      <c r="JXO65" s="110"/>
      <c r="JXP65" s="110"/>
      <c r="JXQ65" s="110"/>
      <c r="JXR65" s="110"/>
      <c r="JXS65" s="110"/>
      <c r="JXT65" s="110"/>
      <c r="JXU65" s="110"/>
      <c r="JXV65" s="110"/>
      <c r="JXW65" s="110"/>
      <c r="JXX65" s="110"/>
      <c r="JXY65" s="110"/>
      <c r="JXZ65" s="110"/>
      <c r="JYA65" s="110"/>
      <c r="JYB65" s="110"/>
      <c r="JYC65" s="110"/>
      <c r="JYD65" s="110"/>
      <c r="JYE65" s="110"/>
      <c r="JYF65" s="110"/>
      <c r="JYG65" s="110"/>
      <c r="JYH65" s="110"/>
      <c r="JYI65" s="110"/>
      <c r="JYJ65" s="110"/>
      <c r="JYK65" s="110"/>
      <c r="JYL65" s="110"/>
      <c r="JYM65" s="110"/>
      <c r="JYN65" s="110"/>
      <c r="JYO65" s="110"/>
      <c r="JYP65" s="110"/>
      <c r="JYQ65" s="110"/>
      <c r="JYR65" s="110"/>
      <c r="JYS65" s="110"/>
      <c r="JYT65" s="110"/>
      <c r="JYU65" s="110"/>
      <c r="JYV65" s="110"/>
      <c r="JYW65" s="110"/>
      <c r="JYX65" s="110"/>
      <c r="JYY65" s="110"/>
      <c r="JYZ65" s="110"/>
      <c r="JZA65" s="110"/>
      <c r="JZB65" s="110"/>
      <c r="JZC65" s="110"/>
      <c r="JZD65" s="110"/>
      <c r="JZE65" s="110"/>
      <c r="JZF65" s="110"/>
      <c r="JZG65" s="110"/>
      <c r="JZH65" s="110"/>
      <c r="JZI65" s="110"/>
      <c r="JZJ65" s="110"/>
      <c r="JZK65" s="110"/>
      <c r="JZL65" s="110"/>
      <c r="JZM65" s="110"/>
      <c r="JZN65" s="110"/>
      <c r="JZO65" s="110"/>
      <c r="JZP65" s="110"/>
      <c r="JZQ65" s="110"/>
      <c r="JZR65" s="110"/>
      <c r="JZS65" s="110"/>
      <c r="JZT65" s="110"/>
      <c r="JZU65" s="110"/>
      <c r="JZV65" s="110"/>
      <c r="JZW65" s="110"/>
      <c r="JZX65" s="110"/>
      <c r="JZY65" s="110"/>
      <c r="JZZ65" s="110"/>
      <c r="KAA65" s="110"/>
      <c r="KAB65" s="110"/>
      <c r="KAC65" s="110"/>
      <c r="KAD65" s="110"/>
      <c r="KAE65" s="110"/>
      <c r="KAF65" s="110"/>
      <c r="KAG65" s="110"/>
      <c r="KAH65" s="110"/>
      <c r="KAI65" s="110"/>
      <c r="KAJ65" s="110"/>
      <c r="KAK65" s="110"/>
      <c r="KAL65" s="110"/>
      <c r="KAM65" s="110"/>
      <c r="KAN65" s="110"/>
      <c r="KAO65" s="110"/>
      <c r="KAP65" s="110"/>
      <c r="KAQ65" s="110"/>
      <c r="KAR65" s="110"/>
      <c r="KAS65" s="110"/>
      <c r="KAT65" s="110"/>
      <c r="KAU65" s="110"/>
      <c r="KAV65" s="110"/>
      <c r="KAW65" s="110"/>
      <c r="KAX65" s="110"/>
      <c r="KAY65" s="110"/>
      <c r="KAZ65" s="110"/>
      <c r="KBA65" s="110"/>
      <c r="KBB65" s="110"/>
      <c r="KBC65" s="110"/>
      <c r="KBD65" s="110"/>
      <c r="KBE65" s="110"/>
      <c r="KBF65" s="110"/>
      <c r="KBG65" s="110"/>
      <c r="KBH65" s="110"/>
      <c r="KBI65" s="110"/>
      <c r="KBJ65" s="110"/>
      <c r="KBK65" s="110"/>
      <c r="KBL65" s="110"/>
      <c r="KBM65" s="110"/>
      <c r="KBN65" s="110"/>
      <c r="KBO65" s="110"/>
      <c r="KBP65" s="110"/>
      <c r="KBQ65" s="110"/>
      <c r="KBR65" s="110"/>
      <c r="KBS65" s="110"/>
      <c r="KBT65" s="110"/>
      <c r="KBU65" s="110"/>
      <c r="KBV65" s="110"/>
      <c r="KBW65" s="110"/>
      <c r="KBX65" s="110"/>
      <c r="KBY65" s="110"/>
      <c r="KBZ65" s="110"/>
      <c r="KCA65" s="110"/>
      <c r="KCB65" s="110"/>
      <c r="KCC65" s="110"/>
      <c r="KCD65" s="110"/>
      <c r="KCE65" s="110"/>
      <c r="KCF65" s="110"/>
      <c r="KCG65" s="110"/>
      <c r="KCH65" s="110"/>
      <c r="KCI65" s="110"/>
      <c r="KCJ65" s="110"/>
      <c r="KCK65" s="110"/>
      <c r="KCL65" s="110"/>
      <c r="KCM65" s="110"/>
      <c r="KCN65" s="110"/>
      <c r="KCO65" s="110"/>
      <c r="KCP65" s="110"/>
      <c r="KCQ65" s="110"/>
      <c r="KCR65" s="110"/>
      <c r="KCS65" s="110"/>
      <c r="KCT65" s="110"/>
      <c r="KCU65" s="110"/>
      <c r="KCV65" s="110"/>
      <c r="KCW65" s="110"/>
      <c r="KCX65" s="110"/>
      <c r="KCY65" s="110"/>
      <c r="KCZ65" s="110"/>
      <c r="KDA65" s="110"/>
      <c r="KDB65" s="110"/>
      <c r="KDC65" s="110"/>
      <c r="KDD65" s="110"/>
      <c r="KDE65" s="110"/>
      <c r="KDF65" s="110"/>
      <c r="KDG65" s="110"/>
      <c r="KDH65" s="110"/>
      <c r="KDI65" s="110"/>
      <c r="KDJ65" s="110"/>
      <c r="KDK65" s="110"/>
      <c r="KDL65" s="110"/>
      <c r="KDM65" s="110"/>
      <c r="KDN65" s="110"/>
      <c r="KDO65" s="110"/>
      <c r="KDP65" s="110"/>
      <c r="KDQ65" s="110"/>
      <c r="KDR65" s="110"/>
      <c r="KDS65" s="110"/>
      <c r="KDT65" s="110"/>
      <c r="KDU65" s="110"/>
      <c r="KDV65" s="110"/>
      <c r="KDW65" s="110"/>
      <c r="KDX65" s="110"/>
      <c r="KDY65" s="110"/>
      <c r="KDZ65" s="110"/>
      <c r="KEA65" s="110"/>
      <c r="KEB65" s="110"/>
      <c r="KEC65" s="110"/>
      <c r="KED65" s="110"/>
      <c r="KEE65" s="110"/>
      <c r="KEF65" s="110"/>
      <c r="KEG65" s="110"/>
      <c r="KEH65" s="110"/>
      <c r="KEI65" s="110"/>
      <c r="KEJ65" s="110"/>
      <c r="KEK65" s="110"/>
      <c r="KEL65" s="110"/>
      <c r="KEM65" s="110"/>
      <c r="KEN65" s="110"/>
      <c r="KEO65" s="110"/>
      <c r="KEP65" s="110"/>
      <c r="KEQ65" s="110"/>
      <c r="KER65" s="110"/>
      <c r="KES65" s="110"/>
      <c r="KET65" s="110"/>
      <c r="KEU65" s="110"/>
      <c r="KEV65" s="110"/>
      <c r="KEW65" s="110"/>
      <c r="KEX65" s="110"/>
      <c r="KEY65" s="110"/>
      <c r="KEZ65" s="110"/>
      <c r="KFA65" s="110"/>
      <c r="KFB65" s="110"/>
      <c r="KFC65" s="110"/>
      <c r="KFD65" s="110"/>
      <c r="KFE65" s="110"/>
      <c r="KFF65" s="110"/>
      <c r="KFG65" s="110"/>
      <c r="KFH65" s="110"/>
      <c r="KFI65" s="110"/>
      <c r="KFJ65" s="110"/>
      <c r="KFK65" s="110"/>
      <c r="KFL65" s="110"/>
      <c r="KFM65" s="110"/>
      <c r="KFN65" s="110"/>
      <c r="KFO65" s="110"/>
      <c r="KFP65" s="110"/>
      <c r="KFQ65" s="110"/>
      <c r="KFR65" s="110"/>
      <c r="KFS65" s="110"/>
      <c r="KFT65" s="110"/>
      <c r="KFU65" s="110"/>
      <c r="KFV65" s="110"/>
      <c r="KFW65" s="110"/>
      <c r="KFX65" s="110"/>
      <c r="KFY65" s="110"/>
      <c r="KFZ65" s="110"/>
      <c r="KGA65" s="110"/>
      <c r="KGB65" s="110"/>
      <c r="KGC65" s="110"/>
      <c r="KGD65" s="110"/>
      <c r="KGE65" s="110"/>
      <c r="KGF65" s="110"/>
      <c r="KGG65" s="110"/>
      <c r="KGH65" s="110"/>
      <c r="KGI65" s="110"/>
      <c r="KGJ65" s="110"/>
      <c r="KGK65" s="110"/>
      <c r="KGL65" s="110"/>
      <c r="KGM65" s="110"/>
      <c r="KGN65" s="110"/>
      <c r="KGO65" s="110"/>
      <c r="KGP65" s="110"/>
      <c r="KGQ65" s="110"/>
      <c r="KGR65" s="110"/>
      <c r="KGS65" s="110"/>
      <c r="KGT65" s="110"/>
      <c r="KGU65" s="110"/>
      <c r="KGV65" s="110"/>
      <c r="KGW65" s="110"/>
      <c r="KGX65" s="110"/>
      <c r="KGY65" s="110"/>
      <c r="KGZ65" s="110"/>
      <c r="KHA65" s="110"/>
      <c r="KHB65" s="110"/>
      <c r="KHC65" s="110"/>
      <c r="KHD65" s="110"/>
      <c r="KHE65" s="110"/>
      <c r="KHF65" s="110"/>
      <c r="KHG65" s="110"/>
      <c r="KHH65" s="110"/>
      <c r="KHI65" s="110"/>
      <c r="KHJ65" s="110"/>
      <c r="KHK65" s="110"/>
      <c r="KHL65" s="110"/>
      <c r="KHM65" s="110"/>
      <c r="KHN65" s="110"/>
      <c r="KHO65" s="110"/>
      <c r="KHP65" s="110"/>
      <c r="KHQ65" s="110"/>
      <c r="KHR65" s="110"/>
      <c r="KHS65" s="110"/>
      <c r="KHT65" s="110"/>
      <c r="KHU65" s="110"/>
      <c r="KHV65" s="110"/>
      <c r="KHW65" s="110"/>
      <c r="KHX65" s="110"/>
      <c r="KHY65" s="110"/>
      <c r="KHZ65" s="110"/>
      <c r="KIA65" s="110"/>
      <c r="KIB65" s="110"/>
      <c r="KIC65" s="110"/>
      <c r="KID65" s="110"/>
      <c r="KIE65" s="110"/>
      <c r="KIF65" s="110"/>
      <c r="KIG65" s="110"/>
      <c r="KIH65" s="110"/>
      <c r="KII65" s="110"/>
      <c r="KIJ65" s="110"/>
      <c r="KIK65" s="110"/>
      <c r="KIL65" s="110"/>
      <c r="KIM65" s="110"/>
      <c r="KIN65" s="110"/>
      <c r="KIO65" s="110"/>
      <c r="KIP65" s="110"/>
      <c r="KIQ65" s="110"/>
      <c r="KIR65" s="110"/>
      <c r="KIS65" s="110"/>
      <c r="KIT65" s="110"/>
      <c r="KIU65" s="110"/>
      <c r="KIV65" s="110"/>
      <c r="KIW65" s="110"/>
      <c r="KIX65" s="110"/>
      <c r="KIY65" s="110"/>
      <c r="KIZ65" s="110"/>
      <c r="KJA65" s="110"/>
      <c r="KJB65" s="110"/>
      <c r="KJC65" s="110"/>
      <c r="KJD65" s="110"/>
      <c r="KJE65" s="110"/>
      <c r="KJF65" s="110"/>
      <c r="KJG65" s="110"/>
      <c r="KJH65" s="110"/>
      <c r="KJI65" s="110"/>
      <c r="KJJ65" s="110"/>
      <c r="KJK65" s="110"/>
      <c r="KJL65" s="110"/>
      <c r="KJM65" s="110"/>
      <c r="KJN65" s="110"/>
      <c r="KJO65" s="110"/>
      <c r="KJP65" s="110"/>
      <c r="KJQ65" s="110"/>
      <c r="KJR65" s="110"/>
      <c r="KJS65" s="110"/>
      <c r="KJT65" s="110"/>
      <c r="KJU65" s="110"/>
      <c r="KJV65" s="110"/>
      <c r="KJW65" s="110"/>
      <c r="KJX65" s="110"/>
      <c r="KJY65" s="110"/>
      <c r="KJZ65" s="110"/>
      <c r="KKA65" s="110"/>
      <c r="KKB65" s="110"/>
      <c r="KKC65" s="110"/>
      <c r="KKD65" s="110"/>
      <c r="KKE65" s="110"/>
      <c r="KKF65" s="110"/>
      <c r="KKG65" s="110"/>
      <c r="KKH65" s="110"/>
      <c r="KKI65" s="110"/>
      <c r="KKJ65" s="110"/>
      <c r="KKK65" s="110"/>
      <c r="KKL65" s="110"/>
      <c r="KKM65" s="110"/>
      <c r="KKN65" s="110"/>
      <c r="KKO65" s="110"/>
      <c r="KKP65" s="110"/>
      <c r="KKQ65" s="110"/>
      <c r="KKR65" s="110"/>
      <c r="KKS65" s="110"/>
      <c r="KKT65" s="110"/>
      <c r="KKU65" s="110"/>
      <c r="KKV65" s="110"/>
      <c r="KKW65" s="110"/>
      <c r="KKX65" s="110"/>
      <c r="KKY65" s="110"/>
      <c r="KKZ65" s="110"/>
      <c r="KLA65" s="110"/>
      <c r="KLB65" s="110"/>
      <c r="KLC65" s="110"/>
      <c r="KLD65" s="110"/>
      <c r="KLE65" s="110"/>
      <c r="KLF65" s="110"/>
      <c r="KLG65" s="110"/>
      <c r="KLH65" s="110"/>
      <c r="KLI65" s="110"/>
      <c r="KLJ65" s="110"/>
      <c r="KLK65" s="110"/>
      <c r="KLL65" s="110"/>
      <c r="KLM65" s="110"/>
      <c r="KLN65" s="110"/>
      <c r="KLO65" s="110"/>
      <c r="KLP65" s="110"/>
      <c r="KLQ65" s="110"/>
      <c r="KLR65" s="110"/>
      <c r="KLS65" s="110"/>
      <c r="KLT65" s="110"/>
      <c r="KLU65" s="110"/>
      <c r="KLV65" s="110"/>
      <c r="KLW65" s="110"/>
      <c r="KLX65" s="110"/>
      <c r="KLY65" s="110"/>
      <c r="KLZ65" s="110"/>
      <c r="KMA65" s="110"/>
      <c r="KMB65" s="110"/>
      <c r="KMC65" s="110"/>
      <c r="KMD65" s="110"/>
      <c r="KME65" s="110"/>
      <c r="KMF65" s="110"/>
      <c r="KMG65" s="110"/>
      <c r="KMH65" s="110"/>
      <c r="KMI65" s="110"/>
      <c r="KMJ65" s="110"/>
      <c r="KMK65" s="110"/>
      <c r="KML65" s="110"/>
      <c r="KMM65" s="110"/>
      <c r="KMN65" s="110"/>
      <c r="KMO65" s="110"/>
      <c r="KMP65" s="110"/>
      <c r="KMQ65" s="110"/>
      <c r="KMR65" s="110"/>
      <c r="KMS65" s="110"/>
      <c r="KMT65" s="110"/>
      <c r="KMU65" s="110"/>
      <c r="KMV65" s="110"/>
      <c r="KMW65" s="110"/>
      <c r="KMX65" s="110"/>
      <c r="KMY65" s="110"/>
      <c r="KMZ65" s="110"/>
      <c r="KNA65" s="110"/>
      <c r="KNB65" s="110"/>
      <c r="KNC65" s="110"/>
      <c r="KND65" s="110"/>
      <c r="KNE65" s="110"/>
      <c r="KNF65" s="110"/>
      <c r="KNG65" s="110"/>
      <c r="KNH65" s="110"/>
      <c r="KNI65" s="110"/>
      <c r="KNJ65" s="110"/>
      <c r="KNK65" s="110"/>
      <c r="KNL65" s="110"/>
      <c r="KNM65" s="110"/>
      <c r="KNN65" s="110"/>
      <c r="KNO65" s="110"/>
      <c r="KNP65" s="110"/>
      <c r="KNQ65" s="110"/>
      <c r="KNR65" s="110"/>
      <c r="KNS65" s="110"/>
      <c r="KNT65" s="110"/>
      <c r="KNU65" s="110"/>
      <c r="KNV65" s="110"/>
      <c r="KNW65" s="110"/>
      <c r="KNX65" s="110"/>
      <c r="KNY65" s="110"/>
      <c r="KNZ65" s="110"/>
      <c r="KOA65" s="110"/>
      <c r="KOB65" s="110"/>
      <c r="KOC65" s="110"/>
      <c r="KOD65" s="110"/>
      <c r="KOE65" s="110"/>
      <c r="KOF65" s="110"/>
      <c r="KOG65" s="110"/>
      <c r="KOH65" s="110"/>
      <c r="KOI65" s="110"/>
      <c r="KOJ65" s="110"/>
      <c r="KOK65" s="110"/>
      <c r="KOL65" s="110"/>
      <c r="KOM65" s="110"/>
      <c r="KON65" s="110"/>
      <c r="KOO65" s="110"/>
      <c r="KOP65" s="110"/>
      <c r="KOQ65" s="110"/>
      <c r="KOR65" s="110"/>
      <c r="KOS65" s="110"/>
      <c r="KOT65" s="110"/>
      <c r="KOU65" s="110"/>
      <c r="KOV65" s="110"/>
      <c r="KOW65" s="110"/>
      <c r="KOX65" s="110"/>
      <c r="KOY65" s="110"/>
      <c r="KOZ65" s="110"/>
      <c r="KPA65" s="110"/>
      <c r="KPB65" s="110"/>
      <c r="KPC65" s="110"/>
      <c r="KPD65" s="110"/>
      <c r="KPE65" s="110"/>
      <c r="KPF65" s="110"/>
      <c r="KPG65" s="110"/>
      <c r="KPH65" s="110"/>
      <c r="KPI65" s="110"/>
      <c r="KPJ65" s="110"/>
      <c r="KPK65" s="110"/>
      <c r="KPL65" s="110"/>
      <c r="KPM65" s="110"/>
      <c r="KPN65" s="110"/>
      <c r="KPO65" s="110"/>
      <c r="KPP65" s="110"/>
      <c r="KPQ65" s="110"/>
      <c r="KPR65" s="110"/>
      <c r="KPS65" s="110"/>
      <c r="KPT65" s="110"/>
      <c r="KPU65" s="110"/>
      <c r="KPV65" s="110"/>
      <c r="KPW65" s="110"/>
      <c r="KPX65" s="110"/>
      <c r="KPY65" s="110"/>
      <c r="KPZ65" s="110"/>
      <c r="KQA65" s="110"/>
      <c r="KQB65" s="110"/>
      <c r="KQC65" s="110"/>
      <c r="KQD65" s="110"/>
      <c r="KQE65" s="110"/>
      <c r="KQF65" s="110"/>
      <c r="KQG65" s="110"/>
      <c r="KQH65" s="110"/>
      <c r="KQI65" s="110"/>
      <c r="KQJ65" s="110"/>
      <c r="KQK65" s="110"/>
      <c r="KQL65" s="110"/>
      <c r="KQM65" s="110"/>
      <c r="KQN65" s="110"/>
      <c r="KQO65" s="110"/>
      <c r="KQP65" s="110"/>
      <c r="KQQ65" s="110"/>
      <c r="KQR65" s="110"/>
      <c r="KQS65" s="110"/>
      <c r="KQT65" s="110"/>
      <c r="KQU65" s="110"/>
      <c r="KQV65" s="110"/>
      <c r="KQW65" s="110"/>
      <c r="KQX65" s="110"/>
      <c r="KQY65" s="110"/>
      <c r="KQZ65" s="110"/>
      <c r="KRA65" s="110"/>
      <c r="KRB65" s="110"/>
      <c r="KRC65" s="110"/>
      <c r="KRD65" s="110"/>
      <c r="KRE65" s="110"/>
      <c r="KRF65" s="110"/>
      <c r="KRG65" s="110"/>
      <c r="KRH65" s="110"/>
      <c r="KRI65" s="110"/>
      <c r="KRJ65" s="110"/>
      <c r="KRK65" s="110"/>
      <c r="KRL65" s="110"/>
      <c r="KRM65" s="110"/>
      <c r="KRN65" s="110"/>
      <c r="KRO65" s="110"/>
      <c r="KRP65" s="110"/>
      <c r="KRQ65" s="110"/>
      <c r="KRR65" s="110"/>
      <c r="KRS65" s="110"/>
      <c r="KRT65" s="110"/>
      <c r="KRU65" s="110"/>
      <c r="KRV65" s="110"/>
      <c r="KRW65" s="110"/>
      <c r="KRX65" s="110"/>
      <c r="KRY65" s="110"/>
      <c r="KRZ65" s="110"/>
      <c r="KSA65" s="110"/>
      <c r="KSB65" s="110"/>
      <c r="KSC65" s="110"/>
      <c r="KSD65" s="110"/>
      <c r="KSE65" s="110"/>
      <c r="KSF65" s="110"/>
      <c r="KSG65" s="110"/>
      <c r="KSH65" s="110"/>
      <c r="KSI65" s="110"/>
      <c r="KSJ65" s="110"/>
      <c r="KSK65" s="110"/>
      <c r="KSL65" s="110"/>
      <c r="KSM65" s="110"/>
      <c r="KSN65" s="110"/>
      <c r="KSO65" s="110"/>
      <c r="KSP65" s="110"/>
      <c r="KSQ65" s="110"/>
      <c r="KSR65" s="110"/>
      <c r="KSS65" s="110"/>
      <c r="KST65" s="110"/>
      <c r="KSU65" s="110"/>
      <c r="KSV65" s="110"/>
      <c r="KSW65" s="110"/>
      <c r="KSX65" s="110"/>
      <c r="KSY65" s="110"/>
      <c r="KSZ65" s="110"/>
      <c r="KTA65" s="110"/>
      <c r="KTB65" s="110"/>
      <c r="KTC65" s="110"/>
      <c r="KTD65" s="110"/>
      <c r="KTE65" s="110"/>
      <c r="KTF65" s="110"/>
      <c r="KTG65" s="110"/>
      <c r="KTH65" s="110"/>
      <c r="KTI65" s="110"/>
      <c r="KTJ65" s="110"/>
      <c r="KTK65" s="110"/>
      <c r="KTL65" s="110"/>
      <c r="KTM65" s="110"/>
      <c r="KTN65" s="110"/>
      <c r="KTO65" s="110"/>
      <c r="KTP65" s="110"/>
      <c r="KTQ65" s="110"/>
      <c r="KTR65" s="110"/>
      <c r="KTS65" s="110"/>
      <c r="KTT65" s="110"/>
      <c r="KTU65" s="110"/>
      <c r="KTV65" s="110"/>
      <c r="KTW65" s="110"/>
      <c r="KTX65" s="110"/>
      <c r="KTY65" s="110"/>
      <c r="KTZ65" s="110"/>
      <c r="KUA65" s="110"/>
      <c r="KUB65" s="110"/>
      <c r="KUC65" s="110"/>
      <c r="KUD65" s="110"/>
      <c r="KUE65" s="110"/>
      <c r="KUF65" s="110"/>
      <c r="KUG65" s="110"/>
      <c r="KUH65" s="110"/>
      <c r="KUI65" s="110"/>
      <c r="KUJ65" s="110"/>
      <c r="KUK65" s="110"/>
      <c r="KUL65" s="110"/>
      <c r="KUM65" s="110"/>
      <c r="KUN65" s="110"/>
      <c r="KUO65" s="110"/>
      <c r="KUP65" s="110"/>
      <c r="KUQ65" s="110"/>
      <c r="KUR65" s="110"/>
      <c r="KUS65" s="110"/>
      <c r="KUT65" s="110"/>
      <c r="KUU65" s="110"/>
      <c r="KUV65" s="110"/>
      <c r="KUW65" s="110"/>
      <c r="KUX65" s="110"/>
      <c r="KUY65" s="110"/>
      <c r="KUZ65" s="110"/>
      <c r="KVA65" s="110"/>
      <c r="KVB65" s="110"/>
      <c r="KVC65" s="110"/>
      <c r="KVD65" s="110"/>
      <c r="KVE65" s="110"/>
      <c r="KVF65" s="110"/>
      <c r="KVG65" s="110"/>
      <c r="KVH65" s="110"/>
      <c r="KVI65" s="110"/>
      <c r="KVJ65" s="110"/>
      <c r="KVK65" s="110"/>
      <c r="KVL65" s="110"/>
      <c r="KVM65" s="110"/>
      <c r="KVN65" s="110"/>
      <c r="KVO65" s="110"/>
      <c r="KVP65" s="110"/>
      <c r="KVQ65" s="110"/>
      <c r="KVR65" s="110"/>
      <c r="KVS65" s="110"/>
      <c r="KVT65" s="110"/>
      <c r="KVU65" s="110"/>
      <c r="KVV65" s="110"/>
      <c r="KVW65" s="110"/>
      <c r="KVX65" s="110"/>
      <c r="KVY65" s="110"/>
      <c r="KVZ65" s="110"/>
      <c r="KWA65" s="110"/>
      <c r="KWB65" s="110"/>
      <c r="KWC65" s="110"/>
      <c r="KWD65" s="110"/>
      <c r="KWE65" s="110"/>
      <c r="KWF65" s="110"/>
      <c r="KWG65" s="110"/>
      <c r="KWH65" s="110"/>
      <c r="KWI65" s="110"/>
      <c r="KWJ65" s="110"/>
      <c r="KWK65" s="110"/>
      <c r="KWL65" s="110"/>
      <c r="KWM65" s="110"/>
      <c r="KWN65" s="110"/>
      <c r="KWO65" s="110"/>
      <c r="KWP65" s="110"/>
      <c r="KWQ65" s="110"/>
      <c r="KWR65" s="110"/>
      <c r="KWS65" s="110"/>
      <c r="KWT65" s="110"/>
      <c r="KWU65" s="110"/>
      <c r="KWV65" s="110"/>
      <c r="KWW65" s="110"/>
      <c r="KWX65" s="110"/>
      <c r="KWY65" s="110"/>
      <c r="KWZ65" s="110"/>
      <c r="KXA65" s="110"/>
      <c r="KXB65" s="110"/>
      <c r="KXC65" s="110"/>
      <c r="KXD65" s="110"/>
      <c r="KXE65" s="110"/>
      <c r="KXF65" s="110"/>
      <c r="KXG65" s="110"/>
      <c r="KXH65" s="110"/>
      <c r="KXI65" s="110"/>
      <c r="KXJ65" s="110"/>
      <c r="KXK65" s="110"/>
      <c r="KXL65" s="110"/>
      <c r="KXM65" s="110"/>
      <c r="KXN65" s="110"/>
      <c r="KXO65" s="110"/>
      <c r="KXP65" s="110"/>
      <c r="KXQ65" s="110"/>
      <c r="KXR65" s="110"/>
      <c r="KXS65" s="110"/>
      <c r="KXT65" s="110"/>
      <c r="KXU65" s="110"/>
      <c r="KXV65" s="110"/>
      <c r="KXW65" s="110"/>
      <c r="KXX65" s="110"/>
      <c r="KXY65" s="110"/>
      <c r="KXZ65" s="110"/>
      <c r="KYA65" s="110"/>
      <c r="KYB65" s="110"/>
      <c r="KYC65" s="110"/>
      <c r="KYD65" s="110"/>
      <c r="KYE65" s="110"/>
      <c r="KYF65" s="110"/>
      <c r="KYG65" s="110"/>
      <c r="KYH65" s="110"/>
      <c r="KYI65" s="110"/>
      <c r="KYJ65" s="110"/>
      <c r="KYK65" s="110"/>
      <c r="KYL65" s="110"/>
      <c r="KYM65" s="110"/>
      <c r="KYN65" s="110"/>
      <c r="KYO65" s="110"/>
      <c r="KYP65" s="110"/>
      <c r="KYQ65" s="110"/>
      <c r="KYR65" s="110"/>
      <c r="KYS65" s="110"/>
      <c r="KYT65" s="110"/>
      <c r="KYU65" s="110"/>
      <c r="KYV65" s="110"/>
      <c r="KYW65" s="110"/>
      <c r="KYX65" s="110"/>
      <c r="KYY65" s="110"/>
      <c r="KYZ65" s="110"/>
      <c r="KZA65" s="110"/>
      <c r="KZB65" s="110"/>
      <c r="KZC65" s="110"/>
      <c r="KZD65" s="110"/>
      <c r="KZE65" s="110"/>
      <c r="KZF65" s="110"/>
      <c r="KZG65" s="110"/>
      <c r="KZH65" s="110"/>
      <c r="KZI65" s="110"/>
      <c r="KZJ65" s="110"/>
      <c r="KZK65" s="110"/>
      <c r="KZL65" s="110"/>
      <c r="KZM65" s="110"/>
      <c r="KZN65" s="110"/>
      <c r="KZO65" s="110"/>
      <c r="KZP65" s="110"/>
      <c r="KZQ65" s="110"/>
      <c r="KZR65" s="110"/>
      <c r="KZS65" s="110"/>
      <c r="KZT65" s="110"/>
      <c r="KZU65" s="110"/>
      <c r="KZV65" s="110"/>
      <c r="KZW65" s="110"/>
      <c r="KZX65" s="110"/>
      <c r="KZY65" s="110"/>
      <c r="KZZ65" s="110"/>
      <c r="LAA65" s="110"/>
      <c r="LAB65" s="110"/>
      <c r="LAC65" s="110"/>
      <c r="LAD65" s="110"/>
      <c r="LAE65" s="110"/>
      <c r="LAF65" s="110"/>
      <c r="LAG65" s="110"/>
      <c r="LAH65" s="110"/>
      <c r="LAI65" s="110"/>
      <c r="LAJ65" s="110"/>
      <c r="LAK65" s="110"/>
      <c r="LAL65" s="110"/>
      <c r="LAM65" s="110"/>
      <c r="LAN65" s="110"/>
      <c r="LAO65" s="110"/>
      <c r="LAP65" s="110"/>
      <c r="LAQ65" s="110"/>
      <c r="LAR65" s="110"/>
      <c r="LAS65" s="110"/>
      <c r="LAT65" s="110"/>
      <c r="LAU65" s="110"/>
      <c r="LAV65" s="110"/>
      <c r="LAW65" s="110"/>
      <c r="LAX65" s="110"/>
      <c r="LAY65" s="110"/>
      <c r="LAZ65" s="110"/>
      <c r="LBA65" s="110"/>
      <c r="LBB65" s="110"/>
      <c r="LBC65" s="110"/>
      <c r="LBD65" s="110"/>
      <c r="LBE65" s="110"/>
      <c r="LBF65" s="110"/>
      <c r="LBG65" s="110"/>
      <c r="LBH65" s="110"/>
      <c r="LBI65" s="110"/>
      <c r="LBJ65" s="110"/>
      <c r="LBK65" s="110"/>
      <c r="LBL65" s="110"/>
      <c r="LBM65" s="110"/>
      <c r="LBN65" s="110"/>
      <c r="LBO65" s="110"/>
      <c r="LBP65" s="110"/>
      <c r="LBQ65" s="110"/>
      <c r="LBR65" s="110"/>
      <c r="LBS65" s="110"/>
      <c r="LBT65" s="110"/>
      <c r="LBU65" s="110"/>
      <c r="LBV65" s="110"/>
      <c r="LBW65" s="110"/>
      <c r="LBX65" s="110"/>
      <c r="LBY65" s="110"/>
      <c r="LBZ65" s="110"/>
      <c r="LCA65" s="110"/>
      <c r="LCB65" s="110"/>
      <c r="LCC65" s="110"/>
      <c r="LCD65" s="110"/>
      <c r="LCE65" s="110"/>
      <c r="LCF65" s="110"/>
      <c r="LCG65" s="110"/>
      <c r="LCH65" s="110"/>
      <c r="LCI65" s="110"/>
      <c r="LCJ65" s="110"/>
      <c r="LCK65" s="110"/>
      <c r="LCL65" s="110"/>
      <c r="LCM65" s="110"/>
      <c r="LCN65" s="110"/>
      <c r="LCO65" s="110"/>
      <c r="LCP65" s="110"/>
      <c r="LCQ65" s="110"/>
      <c r="LCR65" s="110"/>
      <c r="LCS65" s="110"/>
      <c r="LCT65" s="110"/>
      <c r="LCU65" s="110"/>
      <c r="LCV65" s="110"/>
      <c r="LCW65" s="110"/>
      <c r="LCX65" s="110"/>
      <c r="LCY65" s="110"/>
      <c r="LCZ65" s="110"/>
      <c r="LDA65" s="110"/>
      <c r="LDB65" s="110"/>
      <c r="LDC65" s="110"/>
      <c r="LDD65" s="110"/>
      <c r="LDE65" s="110"/>
      <c r="LDF65" s="110"/>
      <c r="LDG65" s="110"/>
      <c r="LDH65" s="110"/>
      <c r="LDI65" s="110"/>
      <c r="LDJ65" s="110"/>
      <c r="LDK65" s="110"/>
      <c r="LDL65" s="110"/>
      <c r="LDM65" s="110"/>
      <c r="LDN65" s="110"/>
      <c r="LDO65" s="110"/>
      <c r="LDP65" s="110"/>
      <c r="LDQ65" s="110"/>
      <c r="LDR65" s="110"/>
      <c r="LDS65" s="110"/>
      <c r="LDT65" s="110"/>
      <c r="LDU65" s="110"/>
      <c r="LDV65" s="110"/>
      <c r="LDW65" s="110"/>
      <c r="LDX65" s="110"/>
      <c r="LDY65" s="110"/>
      <c r="LDZ65" s="110"/>
      <c r="LEA65" s="110"/>
      <c r="LEB65" s="110"/>
      <c r="LEC65" s="110"/>
      <c r="LED65" s="110"/>
      <c r="LEE65" s="110"/>
      <c r="LEF65" s="110"/>
      <c r="LEG65" s="110"/>
      <c r="LEH65" s="110"/>
      <c r="LEI65" s="110"/>
      <c r="LEJ65" s="110"/>
      <c r="LEK65" s="110"/>
      <c r="LEL65" s="110"/>
      <c r="LEM65" s="110"/>
      <c r="LEN65" s="110"/>
      <c r="LEO65" s="110"/>
      <c r="LEP65" s="110"/>
      <c r="LEQ65" s="110"/>
      <c r="LER65" s="110"/>
      <c r="LES65" s="110"/>
      <c r="LET65" s="110"/>
      <c r="LEU65" s="110"/>
      <c r="LEV65" s="110"/>
      <c r="LEW65" s="110"/>
      <c r="LEX65" s="110"/>
      <c r="LEY65" s="110"/>
      <c r="LEZ65" s="110"/>
      <c r="LFA65" s="110"/>
      <c r="LFB65" s="110"/>
      <c r="LFC65" s="110"/>
      <c r="LFD65" s="110"/>
      <c r="LFE65" s="110"/>
      <c r="LFF65" s="110"/>
      <c r="LFG65" s="110"/>
      <c r="LFH65" s="110"/>
      <c r="LFI65" s="110"/>
      <c r="LFJ65" s="110"/>
      <c r="LFK65" s="110"/>
      <c r="LFL65" s="110"/>
      <c r="LFM65" s="110"/>
      <c r="LFN65" s="110"/>
      <c r="LFO65" s="110"/>
      <c r="LFP65" s="110"/>
      <c r="LFQ65" s="110"/>
      <c r="LFR65" s="110"/>
      <c r="LFS65" s="110"/>
      <c r="LFT65" s="110"/>
      <c r="LFU65" s="110"/>
      <c r="LFV65" s="110"/>
      <c r="LFW65" s="110"/>
      <c r="LFX65" s="110"/>
      <c r="LFY65" s="110"/>
      <c r="LFZ65" s="110"/>
      <c r="LGA65" s="110"/>
      <c r="LGB65" s="110"/>
      <c r="LGC65" s="110"/>
      <c r="LGD65" s="110"/>
      <c r="LGE65" s="110"/>
      <c r="LGF65" s="110"/>
      <c r="LGG65" s="110"/>
      <c r="LGH65" s="110"/>
      <c r="LGI65" s="110"/>
      <c r="LGJ65" s="110"/>
      <c r="LGK65" s="110"/>
      <c r="LGL65" s="110"/>
      <c r="LGM65" s="110"/>
      <c r="LGN65" s="110"/>
      <c r="LGO65" s="110"/>
      <c r="LGP65" s="110"/>
      <c r="LGQ65" s="110"/>
      <c r="LGR65" s="110"/>
      <c r="LGS65" s="110"/>
      <c r="LGT65" s="110"/>
      <c r="LGU65" s="110"/>
      <c r="LGV65" s="110"/>
      <c r="LGW65" s="110"/>
      <c r="LGX65" s="110"/>
      <c r="LGY65" s="110"/>
      <c r="LGZ65" s="110"/>
      <c r="LHA65" s="110"/>
      <c r="LHB65" s="110"/>
      <c r="LHC65" s="110"/>
      <c r="LHD65" s="110"/>
      <c r="LHE65" s="110"/>
      <c r="LHF65" s="110"/>
      <c r="LHG65" s="110"/>
      <c r="LHH65" s="110"/>
      <c r="LHI65" s="110"/>
      <c r="LHJ65" s="110"/>
      <c r="LHK65" s="110"/>
      <c r="LHL65" s="110"/>
      <c r="LHM65" s="110"/>
      <c r="LHN65" s="110"/>
      <c r="LHO65" s="110"/>
      <c r="LHP65" s="110"/>
      <c r="LHQ65" s="110"/>
      <c r="LHR65" s="110"/>
      <c r="LHS65" s="110"/>
      <c r="LHT65" s="110"/>
      <c r="LHU65" s="110"/>
      <c r="LHV65" s="110"/>
      <c r="LHW65" s="110"/>
      <c r="LHX65" s="110"/>
      <c r="LHY65" s="110"/>
      <c r="LHZ65" s="110"/>
      <c r="LIA65" s="110"/>
      <c r="LIB65" s="110"/>
      <c r="LIC65" s="110"/>
      <c r="LID65" s="110"/>
      <c r="LIE65" s="110"/>
      <c r="LIF65" s="110"/>
      <c r="LIG65" s="110"/>
      <c r="LIH65" s="110"/>
      <c r="LII65" s="110"/>
      <c r="LIJ65" s="110"/>
      <c r="LIK65" s="110"/>
      <c r="LIL65" s="110"/>
      <c r="LIM65" s="110"/>
      <c r="LIN65" s="110"/>
      <c r="LIO65" s="110"/>
      <c r="LIP65" s="110"/>
      <c r="LIQ65" s="110"/>
      <c r="LIR65" s="110"/>
      <c r="LIS65" s="110"/>
      <c r="LIT65" s="110"/>
      <c r="LIU65" s="110"/>
      <c r="LIV65" s="110"/>
      <c r="LIW65" s="110"/>
      <c r="LIX65" s="110"/>
      <c r="LIY65" s="110"/>
      <c r="LIZ65" s="110"/>
      <c r="LJA65" s="110"/>
      <c r="LJB65" s="110"/>
      <c r="LJC65" s="110"/>
      <c r="LJD65" s="110"/>
      <c r="LJE65" s="110"/>
      <c r="LJF65" s="110"/>
      <c r="LJG65" s="110"/>
      <c r="LJH65" s="110"/>
      <c r="LJI65" s="110"/>
      <c r="LJJ65" s="110"/>
      <c r="LJK65" s="110"/>
      <c r="LJL65" s="110"/>
      <c r="LJM65" s="110"/>
      <c r="LJN65" s="110"/>
      <c r="LJO65" s="110"/>
      <c r="LJP65" s="110"/>
      <c r="LJQ65" s="110"/>
      <c r="LJR65" s="110"/>
      <c r="LJS65" s="110"/>
      <c r="LJT65" s="110"/>
      <c r="LJU65" s="110"/>
      <c r="LJV65" s="110"/>
      <c r="LJW65" s="110"/>
      <c r="LJX65" s="110"/>
      <c r="LJY65" s="110"/>
      <c r="LJZ65" s="110"/>
      <c r="LKA65" s="110"/>
      <c r="LKB65" s="110"/>
      <c r="LKC65" s="110"/>
      <c r="LKD65" s="110"/>
      <c r="LKE65" s="110"/>
      <c r="LKF65" s="110"/>
      <c r="LKG65" s="110"/>
      <c r="LKH65" s="110"/>
      <c r="LKI65" s="110"/>
      <c r="LKJ65" s="110"/>
      <c r="LKK65" s="110"/>
      <c r="LKL65" s="110"/>
      <c r="LKM65" s="110"/>
      <c r="LKN65" s="110"/>
      <c r="LKO65" s="110"/>
      <c r="LKP65" s="110"/>
      <c r="LKQ65" s="110"/>
      <c r="LKR65" s="110"/>
      <c r="LKS65" s="110"/>
      <c r="LKT65" s="110"/>
      <c r="LKU65" s="110"/>
      <c r="LKV65" s="110"/>
      <c r="LKW65" s="110"/>
      <c r="LKX65" s="110"/>
      <c r="LKY65" s="110"/>
      <c r="LKZ65" s="110"/>
      <c r="LLA65" s="110"/>
      <c r="LLB65" s="110"/>
      <c r="LLC65" s="110"/>
      <c r="LLD65" s="110"/>
      <c r="LLE65" s="110"/>
      <c r="LLF65" s="110"/>
      <c r="LLG65" s="110"/>
      <c r="LLH65" s="110"/>
      <c r="LLI65" s="110"/>
      <c r="LLJ65" s="110"/>
      <c r="LLK65" s="110"/>
      <c r="LLL65" s="110"/>
      <c r="LLM65" s="110"/>
      <c r="LLN65" s="110"/>
      <c r="LLO65" s="110"/>
      <c r="LLP65" s="110"/>
      <c r="LLQ65" s="110"/>
      <c r="LLR65" s="110"/>
      <c r="LLS65" s="110"/>
      <c r="LLT65" s="110"/>
      <c r="LLU65" s="110"/>
      <c r="LLV65" s="110"/>
      <c r="LLW65" s="110"/>
      <c r="LLX65" s="110"/>
      <c r="LLY65" s="110"/>
      <c r="LLZ65" s="110"/>
      <c r="LMA65" s="110"/>
      <c r="LMB65" s="110"/>
      <c r="LMC65" s="110"/>
      <c r="LMD65" s="110"/>
      <c r="LME65" s="110"/>
      <c r="LMF65" s="110"/>
      <c r="LMG65" s="110"/>
      <c r="LMH65" s="110"/>
      <c r="LMI65" s="110"/>
      <c r="LMJ65" s="110"/>
      <c r="LMK65" s="110"/>
      <c r="LML65" s="110"/>
      <c r="LMM65" s="110"/>
      <c r="LMN65" s="110"/>
      <c r="LMO65" s="110"/>
      <c r="LMP65" s="110"/>
      <c r="LMQ65" s="110"/>
      <c r="LMR65" s="110"/>
      <c r="LMS65" s="110"/>
      <c r="LMT65" s="110"/>
      <c r="LMU65" s="110"/>
      <c r="LMV65" s="110"/>
      <c r="LMW65" s="110"/>
      <c r="LMX65" s="110"/>
      <c r="LMY65" s="110"/>
      <c r="LMZ65" s="110"/>
      <c r="LNA65" s="110"/>
      <c r="LNB65" s="110"/>
      <c r="LNC65" s="110"/>
      <c r="LND65" s="110"/>
      <c r="LNE65" s="110"/>
      <c r="LNF65" s="110"/>
      <c r="LNG65" s="110"/>
      <c r="LNH65" s="110"/>
      <c r="LNI65" s="110"/>
      <c r="LNJ65" s="110"/>
      <c r="LNK65" s="110"/>
      <c r="LNL65" s="110"/>
      <c r="LNM65" s="110"/>
      <c r="LNN65" s="110"/>
      <c r="LNO65" s="110"/>
      <c r="LNP65" s="110"/>
      <c r="LNQ65" s="110"/>
      <c r="LNR65" s="110"/>
      <c r="LNS65" s="110"/>
      <c r="LNT65" s="110"/>
      <c r="LNU65" s="110"/>
      <c r="LNV65" s="110"/>
      <c r="LNW65" s="110"/>
      <c r="LNX65" s="110"/>
      <c r="LNY65" s="110"/>
      <c r="LNZ65" s="110"/>
      <c r="LOA65" s="110"/>
      <c r="LOB65" s="110"/>
      <c r="LOC65" s="110"/>
      <c r="LOD65" s="110"/>
      <c r="LOE65" s="110"/>
      <c r="LOF65" s="110"/>
      <c r="LOG65" s="110"/>
      <c r="LOH65" s="110"/>
      <c r="LOI65" s="110"/>
      <c r="LOJ65" s="110"/>
      <c r="LOK65" s="110"/>
      <c r="LOL65" s="110"/>
      <c r="LOM65" s="110"/>
      <c r="LON65" s="110"/>
      <c r="LOO65" s="110"/>
      <c r="LOP65" s="110"/>
      <c r="LOQ65" s="110"/>
      <c r="LOR65" s="110"/>
      <c r="LOS65" s="110"/>
      <c r="LOT65" s="110"/>
      <c r="LOU65" s="110"/>
      <c r="LOV65" s="110"/>
      <c r="LOW65" s="110"/>
      <c r="LOX65" s="110"/>
      <c r="LOY65" s="110"/>
      <c r="LOZ65" s="110"/>
      <c r="LPA65" s="110"/>
      <c r="LPB65" s="110"/>
      <c r="LPC65" s="110"/>
      <c r="LPD65" s="110"/>
      <c r="LPE65" s="110"/>
      <c r="LPF65" s="110"/>
      <c r="LPG65" s="110"/>
      <c r="LPH65" s="110"/>
      <c r="LPI65" s="110"/>
      <c r="LPJ65" s="110"/>
      <c r="LPK65" s="110"/>
      <c r="LPL65" s="110"/>
      <c r="LPM65" s="110"/>
      <c r="LPN65" s="110"/>
      <c r="LPO65" s="110"/>
      <c r="LPP65" s="110"/>
      <c r="LPQ65" s="110"/>
      <c r="LPR65" s="110"/>
      <c r="LPS65" s="110"/>
      <c r="LPT65" s="110"/>
      <c r="LPU65" s="110"/>
      <c r="LPV65" s="110"/>
      <c r="LPW65" s="110"/>
      <c r="LPX65" s="110"/>
      <c r="LPY65" s="110"/>
      <c r="LPZ65" s="110"/>
      <c r="LQA65" s="110"/>
      <c r="LQB65" s="110"/>
      <c r="LQC65" s="110"/>
      <c r="LQD65" s="110"/>
      <c r="LQE65" s="110"/>
      <c r="LQF65" s="110"/>
      <c r="LQG65" s="110"/>
      <c r="LQH65" s="110"/>
      <c r="LQI65" s="110"/>
      <c r="LQJ65" s="110"/>
      <c r="LQK65" s="110"/>
      <c r="LQL65" s="110"/>
      <c r="LQM65" s="110"/>
      <c r="LQN65" s="110"/>
      <c r="LQO65" s="110"/>
      <c r="LQP65" s="110"/>
      <c r="LQQ65" s="110"/>
      <c r="LQR65" s="110"/>
      <c r="LQS65" s="110"/>
      <c r="LQT65" s="110"/>
      <c r="LQU65" s="110"/>
      <c r="LQV65" s="110"/>
      <c r="LQW65" s="110"/>
      <c r="LQX65" s="110"/>
      <c r="LQY65" s="110"/>
      <c r="LQZ65" s="110"/>
      <c r="LRA65" s="110"/>
      <c r="LRB65" s="110"/>
      <c r="LRC65" s="110"/>
      <c r="LRD65" s="110"/>
      <c r="LRE65" s="110"/>
      <c r="LRF65" s="110"/>
      <c r="LRG65" s="110"/>
      <c r="LRH65" s="110"/>
      <c r="LRI65" s="110"/>
      <c r="LRJ65" s="110"/>
      <c r="LRK65" s="110"/>
      <c r="LRL65" s="110"/>
      <c r="LRM65" s="110"/>
      <c r="LRN65" s="110"/>
      <c r="LRO65" s="110"/>
      <c r="LRP65" s="110"/>
      <c r="LRQ65" s="110"/>
      <c r="LRR65" s="110"/>
      <c r="LRS65" s="110"/>
      <c r="LRT65" s="110"/>
      <c r="LRU65" s="110"/>
      <c r="LRV65" s="110"/>
      <c r="LRW65" s="110"/>
      <c r="LRX65" s="110"/>
      <c r="LRY65" s="110"/>
      <c r="LRZ65" s="110"/>
      <c r="LSA65" s="110"/>
      <c r="LSB65" s="110"/>
      <c r="LSC65" s="110"/>
      <c r="LSD65" s="110"/>
      <c r="LSE65" s="110"/>
      <c r="LSF65" s="110"/>
      <c r="LSG65" s="110"/>
      <c r="LSH65" s="110"/>
      <c r="LSI65" s="110"/>
      <c r="LSJ65" s="110"/>
      <c r="LSK65" s="110"/>
      <c r="LSL65" s="110"/>
      <c r="LSM65" s="110"/>
      <c r="LSN65" s="110"/>
      <c r="LSO65" s="110"/>
      <c r="LSP65" s="110"/>
      <c r="LSQ65" s="110"/>
      <c r="LSR65" s="110"/>
      <c r="LSS65" s="110"/>
      <c r="LST65" s="110"/>
      <c r="LSU65" s="110"/>
      <c r="LSV65" s="110"/>
      <c r="LSW65" s="110"/>
      <c r="LSX65" s="110"/>
      <c r="LSY65" s="110"/>
      <c r="LSZ65" s="110"/>
      <c r="LTA65" s="110"/>
      <c r="LTB65" s="110"/>
      <c r="LTC65" s="110"/>
      <c r="LTD65" s="110"/>
      <c r="LTE65" s="110"/>
      <c r="LTF65" s="110"/>
      <c r="LTG65" s="110"/>
      <c r="LTH65" s="110"/>
      <c r="LTI65" s="110"/>
      <c r="LTJ65" s="110"/>
      <c r="LTK65" s="110"/>
      <c r="LTL65" s="110"/>
      <c r="LTM65" s="110"/>
      <c r="LTN65" s="110"/>
      <c r="LTO65" s="110"/>
      <c r="LTP65" s="110"/>
      <c r="LTQ65" s="110"/>
      <c r="LTR65" s="110"/>
      <c r="LTS65" s="110"/>
      <c r="LTT65" s="110"/>
      <c r="LTU65" s="110"/>
      <c r="LTV65" s="110"/>
      <c r="LTW65" s="110"/>
      <c r="LTX65" s="110"/>
      <c r="LTY65" s="110"/>
      <c r="LTZ65" s="110"/>
      <c r="LUA65" s="110"/>
      <c r="LUB65" s="110"/>
      <c r="LUC65" s="110"/>
      <c r="LUD65" s="110"/>
      <c r="LUE65" s="110"/>
      <c r="LUF65" s="110"/>
      <c r="LUG65" s="110"/>
      <c r="LUH65" s="110"/>
      <c r="LUI65" s="110"/>
      <c r="LUJ65" s="110"/>
      <c r="LUK65" s="110"/>
      <c r="LUL65" s="110"/>
      <c r="LUM65" s="110"/>
      <c r="LUN65" s="110"/>
      <c r="LUO65" s="110"/>
      <c r="LUP65" s="110"/>
      <c r="LUQ65" s="110"/>
      <c r="LUR65" s="110"/>
      <c r="LUS65" s="110"/>
      <c r="LUT65" s="110"/>
      <c r="LUU65" s="110"/>
      <c r="LUV65" s="110"/>
      <c r="LUW65" s="110"/>
      <c r="LUX65" s="110"/>
      <c r="LUY65" s="110"/>
      <c r="LUZ65" s="110"/>
      <c r="LVA65" s="110"/>
      <c r="LVB65" s="110"/>
      <c r="LVC65" s="110"/>
      <c r="LVD65" s="110"/>
      <c r="LVE65" s="110"/>
      <c r="LVF65" s="110"/>
      <c r="LVG65" s="110"/>
      <c r="LVH65" s="110"/>
      <c r="LVI65" s="110"/>
      <c r="LVJ65" s="110"/>
      <c r="LVK65" s="110"/>
      <c r="LVL65" s="110"/>
      <c r="LVM65" s="110"/>
      <c r="LVN65" s="110"/>
      <c r="LVO65" s="110"/>
      <c r="LVP65" s="110"/>
      <c r="LVQ65" s="110"/>
      <c r="LVR65" s="110"/>
      <c r="LVS65" s="110"/>
      <c r="LVT65" s="110"/>
      <c r="LVU65" s="110"/>
      <c r="LVV65" s="110"/>
      <c r="LVW65" s="110"/>
      <c r="LVX65" s="110"/>
      <c r="LVY65" s="110"/>
      <c r="LVZ65" s="110"/>
      <c r="LWA65" s="110"/>
      <c r="LWB65" s="110"/>
      <c r="LWC65" s="110"/>
      <c r="LWD65" s="110"/>
      <c r="LWE65" s="110"/>
      <c r="LWF65" s="110"/>
      <c r="LWG65" s="110"/>
      <c r="LWH65" s="110"/>
      <c r="LWI65" s="110"/>
      <c r="LWJ65" s="110"/>
      <c r="LWK65" s="110"/>
      <c r="LWL65" s="110"/>
      <c r="LWM65" s="110"/>
      <c r="LWN65" s="110"/>
      <c r="LWO65" s="110"/>
      <c r="LWP65" s="110"/>
      <c r="LWQ65" s="110"/>
      <c r="LWR65" s="110"/>
      <c r="LWS65" s="110"/>
      <c r="LWT65" s="110"/>
      <c r="LWU65" s="110"/>
      <c r="LWV65" s="110"/>
      <c r="LWW65" s="110"/>
      <c r="LWX65" s="110"/>
      <c r="LWY65" s="110"/>
      <c r="LWZ65" s="110"/>
      <c r="LXA65" s="110"/>
      <c r="LXB65" s="110"/>
      <c r="LXC65" s="110"/>
      <c r="LXD65" s="110"/>
      <c r="LXE65" s="110"/>
      <c r="LXF65" s="110"/>
      <c r="LXG65" s="110"/>
      <c r="LXH65" s="110"/>
      <c r="LXI65" s="110"/>
      <c r="LXJ65" s="110"/>
      <c r="LXK65" s="110"/>
      <c r="LXL65" s="110"/>
      <c r="LXM65" s="110"/>
      <c r="LXN65" s="110"/>
      <c r="LXO65" s="110"/>
      <c r="LXP65" s="110"/>
      <c r="LXQ65" s="110"/>
      <c r="LXR65" s="110"/>
      <c r="LXS65" s="110"/>
      <c r="LXT65" s="110"/>
      <c r="LXU65" s="110"/>
      <c r="LXV65" s="110"/>
      <c r="LXW65" s="110"/>
      <c r="LXX65" s="110"/>
      <c r="LXY65" s="110"/>
      <c r="LXZ65" s="110"/>
      <c r="LYA65" s="110"/>
      <c r="LYB65" s="110"/>
      <c r="LYC65" s="110"/>
      <c r="LYD65" s="110"/>
      <c r="LYE65" s="110"/>
      <c r="LYF65" s="110"/>
      <c r="LYG65" s="110"/>
      <c r="LYH65" s="110"/>
      <c r="LYI65" s="110"/>
      <c r="LYJ65" s="110"/>
      <c r="LYK65" s="110"/>
      <c r="LYL65" s="110"/>
      <c r="LYM65" s="110"/>
      <c r="LYN65" s="110"/>
      <c r="LYO65" s="110"/>
      <c r="LYP65" s="110"/>
      <c r="LYQ65" s="110"/>
      <c r="LYR65" s="110"/>
      <c r="LYS65" s="110"/>
      <c r="LYT65" s="110"/>
      <c r="LYU65" s="110"/>
      <c r="LYV65" s="110"/>
      <c r="LYW65" s="110"/>
      <c r="LYX65" s="110"/>
      <c r="LYY65" s="110"/>
      <c r="LYZ65" s="110"/>
      <c r="LZA65" s="110"/>
      <c r="LZB65" s="110"/>
      <c r="LZC65" s="110"/>
      <c r="LZD65" s="110"/>
      <c r="LZE65" s="110"/>
      <c r="LZF65" s="110"/>
      <c r="LZG65" s="110"/>
      <c r="LZH65" s="110"/>
      <c r="LZI65" s="110"/>
      <c r="LZJ65" s="110"/>
      <c r="LZK65" s="110"/>
      <c r="LZL65" s="110"/>
      <c r="LZM65" s="110"/>
      <c r="LZN65" s="110"/>
      <c r="LZO65" s="110"/>
      <c r="LZP65" s="110"/>
      <c r="LZQ65" s="110"/>
      <c r="LZR65" s="110"/>
      <c r="LZS65" s="110"/>
      <c r="LZT65" s="110"/>
      <c r="LZU65" s="110"/>
      <c r="LZV65" s="110"/>
      <c r="LZW65" s="110"/>
      <c r="LZX65" s="110"/>
      <c r="LZY65" s="110"/>
      <c r="LZZ65" s="110"/>
      <c r="MAA65" s="110"/>
      <c r="MAB65" s="110"/>
      <c r="MAC65" s="110"/>
      <c r="MAD65" s="110"/>
      <c r="MAE65" s="110"/>
      <c r="MAF65" s="110"/>
      <c r="MAG65" s="110"/>
      <c r="MAH65" s="110"/>
      <c r="MAI65" s="110"/>
      <c r="MAJ65" s="110"/>
      <c r="MAK65" s="110"/>
      <c r="MAL65" s="110"/>
      <c r="MAM65" s="110"/>
      <c r="MAN65" s="110"/>
      <c r="MAO65" s="110"/>
      <c r="MAP65" s="110"/>
      <c r="MAQ65" s="110"/>
      <c r="MAR65" s="110"/>
      <c r="MAS65" s="110"/>
      <c r="MAT65" s="110"/>
      <c r="MAU65" s="110"/>
      <c r="MAV65" s="110"/>
      <c r="MAW65" s="110"/>
      <c r="MAX65" s="110"/>
      <c r="MAY65" s="110"/>
      <c r="MAZ65" s="110"/>
      <c r="MBA65" s="110"/>
      <c r="MBB65" s="110"/>
      <c r="MBC65" s="110"/>
      <c r="MBD65" s="110"/>
      <c r="MBE65" s="110"/>
      <c r="MBF65" s="110"/>
      <c r="MBG65" s="110"/>
      <c r="MBH65" s="110"/>
      <c r="MBI65" s="110"/>
      <c r="MBJ65" s="110"/>
      <c r="MBK65" s="110"/>
      <c r="MBL65" s="110"/>
      <c r="MBM65" s="110"/>
      <c r="MBN65" s="110"/>
      <c r="MBO65" s="110"/>
      <c r="MBP65" s="110"/>
      <c r="MBQ65" s="110"/>
      <c r="MBR65" s="110"/>
      <c r="MBS65" s="110"/>
      <c r="MBT65" s="110"/>
      <c r="MBU65" s="110"/>
      <c r="MBV65" s="110"/>
      <c r="MBW65" s="110"/>
      <c r="MBX65" s="110"/>
      <c r="MBY65" s="110"/>
      <c r="MBZ65" s="110"/>
      <c r="MCA65" s="110"/>
      <c r="MCB65" s="110"/>
      <c r="MCC65" s="110"/>
      <c r="MCD65" s="110"/>
      <c r="MCE65" s="110"/>
      <c r="MCF65" s="110"/>
      <c r="MCG65" s="110"/>
      <c r="MCH65" s="110"/>
      <c r="MCI65" s="110"/>
      <c r="MCJ65" s="110"/>
      <c r="MCK65" s="110"/>
      <c r="MCL65" s="110"/>
      <c r="MCM65" s="110"/>
      <c r="MCN65" s="110"/>
      <c r="MCO65" s="110"/>
      <c r="MCP65" s="110"/>
      <c r="MCQ65" s="110"/>
      <c r="MCR65" s="110"/>
      <c r="MCS65" s="110"/>
      <c r="MCT65" s="110"/>
      <c r="MCU65" s="110"/>
      <c r="MCV65" s="110"/>
      <c r="MCW65" s="110"/>
      <c r="MCX65" s="110"/>
      <c r="MCY65" s="110"/>
      <c r="MCZ65" s="110"/>
      <c r="MDA65" s="110"/>
      <c r="MDB65" s="110"/>
      <c r="MDC65" s="110"/>
      <c r="MDD65" s="110"/>
      <c r="MDE65" s="110"/>
      <c r="MDF65" s="110"/>
      <c r="MDG65" s="110"/>
      <c r="MDH65" s="110"/>
      <c r="MDI65" s="110"/>
      <c r="MDJ65" s="110"/>
      <c r="MDK65" s="110"/>
      <c r="MDL65" s="110"/>
      <c r="MDM65" s="110"/>
      <c r="MDN65" s="110"/>
      <c r="MDO65" s="110"/>
      <c r="MDP65" s="110"/>
      <c r="MDQ65" s="110"/>
      <c r="MDR65" s="110"/>
      <c r="MDS65" s="110"/>
      <c r="MDT65" s="110"/>
      <c r="MDU65" s="110"/>
      <c r="MDV65" s="110"/>
      <c r="MDW65" s="110"/>
      <c r="MDX65" s="110"/>
      <c r="MDY65" s="110"/>
      <c r="MDZ65" s="110"/>
      <c r="MEA65" s="110"/>
      <c r="MEB65" s="110"/>
      <c r="MEC65" s="110"/>
      <c r="MED65" s="110"/>
      <c r="MEE65" s="110"/>
      <c r="MEF65" s="110"/>
      <c r="MEG65" s="110"/>
      <c r="MEH65" s="110"/>
      <c r="MEI65" s="110"/>
      <c r="MEJ65" s="110"/>
      <c r="MEK65" s="110"/>
      <c r="MEL65" s="110"/>
      <c r="MEM65" s="110"/>
      <c r="MEN65" s="110"/>
      <c r="MEO65" s="110"/>
      <c r="MEP65" s="110"/>
      <c r="MEQ65" s="110"/>
      <c r="MER65" s="110"/>
      <c r="MES65" s="110"/>
      <c r="MET65" s="110"/>
      <c r="MEU65" s="110"/>
      <c r="MEV65" s="110"/>
      <c r="MEW65" s="110"/>
      <c r="MEX65" s="110"/>
      <c r="MEY65" s="110"/>
      <c r="MEZ65" s="110"/>
      <c r="MFA65" s="110"/>
      <c r="MFB65" s="110"/>
      <c r="MFC65" s="110"/>
      <c r="MFD65" s="110"/>
      <c r="MFE65" s="110"/>
      <c r="MFF65" s="110"/>
      <c r="MFG65" s="110"/>
      <c r="MFH65" s="110"/>
      <c r="MFI65" s="110"/>
      <c r="MFJ65" s="110"/>
      <c r="MFK65" s="110"/>
      <c r="MFL65" s="110"/>
      <c r="MFM65" s="110"/>
      <c r="MFN65" s="110"/>
      <c r="MFO65" s="110"/>
      <c r="MFP65" s="110"/>
      <c r="MFQ65" s="110"/>
      <c r="MFR65" s="110"/>
      <c r="MFS65" s="110"/>
      <c r="MFT65" s="110"/>
      <c r="MFU65" s="110"/>
      <c r="MFV65" s="110"/>
      <c r="MFW65" s="110"/>
      <c r="MFX65" s="110"/>
      <c r="MFY65" s="110"/>
      <c r="MFZ65" s="110"/>
      <c r="MGA65" s="110"/>
      <c r="MGB65" s="110"/>
      <c r="MGC65" s="110"/>
      <c r="MGD65" s="110"/>
      <c r="MGE65" s="110"/>
      <c r="MGF65" s="110"/>
      <c r="MGG65" s="110"/>
      <c r="MGH65" s="110"/>
      <c r="MGI65" s="110"/>
      <c r="MGJ65" s="110"/>
      <c r="MGK65" s="110"/>
      <c r="MGL65" s="110"/>
      <c r="MGM65" s="110"/>
      <c r="MGN65" s="110"/>
      <c r="MGO65" s="110"/>
      <c r="MGP65" s="110"/>
      <c r="MGQ65" s="110"/>
      <c r="MGR65" s="110"/>
      <c r="MGS65" s="110"/>
      <c r="MGT65" s="110"/>
      <c r="MGU65" s="110"/>
      <c r="MGV65" s="110"/>
      <c r="MGW65" s="110"/>
      <c r="MGX65" s="110"/>
      <c r="MGY65" s="110"/>
      <c r="MGZ65" s="110"/>
      <c r="MHA65" s="110"/>
      <c r="MHB65" s="110"/>
      <c r="MHC65" s="110"/>
      <c r="MHD65" s="110"/>
      <c r="MHE65" s="110"/>
      <c r="MHF65" s="110"/>
      <c r="MHG65" s="110"/>
      <c r="MHH65" s="110"/>
      <c r="MHI65" s="110"/>
      <c r="MHJ65" s="110"/>
      <c r="MHK65" s="110"/>
      <c r="MHL65" s="110"/>
      <c r="MHM65" s="110"/>
      <c r="MHN65" s="110"/>
      <c r="MHO65" s="110"/>
      <c r="MHP65" s="110"/>
      <c r="MHQ65" s="110"/>
      <c r="MHR65" s="110"/>
      <c r="MHS65" s="110"/>
      <c r="MHT65" s="110"/>
      <c r="MHU65" s="110"/>
      <c r="MHV65" s="110"/>
      <c r="MHW65" s="110"/>
      <c r="MHX65" s="110"/>
      <c r="MHY65" s="110"/>
      <c r="MHZ65" s="110"/>
      <c r="MIA65" s="110"/>
      <c r="MIB65" s="110"/>
      <c r="MIC65" s="110"/>
      <c r="MID65" s="110"/>
      <c r="MIE65" s="110"/>
      <c r="MIF65" s="110"/>
      <c r="MIG65" s="110"/>
      <c r="MIH65" s="110"/>
      <c r="MII65" s="110"/>
      <c r="MIJ65" s="110"/>
      <c r="MIK65" s="110"/>
      <c r="MIL65" s="110"/>
      <c r="MIM65" s="110"/>
      <c r="MIN65" s="110"/>
      <c r="MIO65" s="110"/>
      <c r="MIP65" s="110"/>
      <c r="MIQ65" s="110"/>
      <c r="MIR65" s="110"/>
      <c r="MIS65" s="110"/>
      <c r="MIT65" s="110"/>
      <c r="MIU65" s="110"/>
      <c r="MIV65" s="110"/>
      <c r="MIW65" s="110"/>
      <c r="MIX65" s="110"/>
      <c r="MIY65" s="110"/>
      <c r="MIZ65" s="110"/>
      <c r="MJA65" s="110"/>
      <c r="MJB65" s="110"/>
      <c r="MJC65" s="110"/>
      <c r="MJD65" s="110"/>
      <c r="MJE65" s="110"/>
      <c r="MJF65" s="110"/>
      <c r="MJG65" s="110"/>
      <c r="MJH65" s="110"/>
      <c r="MJI65" s="110"/>
      <c r="MJJ65" s="110"/>
      <c r="MJK65" s="110"/>
      <c r="MJL65" s="110"/>
      <c r="MJM65" s="110"/>
      <c r="MJN65" s="110"/>
      <c r="MJO65" s="110"/>
      <c r="MJP65" s="110"/>
      <c r="MJQ65" s="110"/>
      <c r="MJR65" s="110"/>
      <c r="MJS65" s="110"/>
      <c r="MJT65" s="110"/>
      <c r="MJU65" s="110"/>
      <c r="MJV65" s="110"/>
      <c r="MJW65" s="110"/>
      <c r="MJX65" s="110"/>
      <c r="MJY65" s="110"/>
      <c r="MJZ65" s="110"/>
      <c r="MKA65" s="110"/>
      <c r="MKB65" s="110"/>
      <c r="MKC65" s="110"/>
      <c r="MKD65" s="110"/>
      <c r="MKE65" s="110"/>
      <c r="MKF65" s="110"/>
      <c r="MKG65" s="110"/>
      <c r="MKH65" s="110"/>
      <c r="MKI65" s="110"/>
      <c r="MKJ65" s="110"/>
      <c r="MKK65" s="110"/>
      <c r="MKL65" s="110"/>
      <c r="MKM65" s="110"/>
      <c r="MKN65" s="110"/>
      <c r="MKO65" s="110"/>
      <c r="MKP65" s="110"/>
      <c r="MKQ65" s="110"/>
      <c r="MKR65" s="110"/>
      <c r="MKS65" s="110"/>
      <c r="MKT65" s="110"/>
      <c r="MKU65" s="110"/>
      <c r="MKV65" s="110"/>
      <c r="MKW65" s="110"/>
      <c r="MKX65" s="110"/>
      <c r="MKY65" s="110"/>
      <c r="MKZ65" s="110"/>
      <c r="MLA65" s="110"/>
      <c r="MLB65" s="110"/>
      <c r="MLC65" s="110"/>
      <c r="MLD65" s="110"/>
      <c r="MLE65" s="110"/>
      <c r="MLF65" s="110"/>
      <c r="MLG65" s="110"/>
      <c r="MLH65" s="110"/>
      <c r="MLI65" s="110"/>
      <c r="MLJ65" s="110"/>
      <c r="MLK65" s="110"/>
      <c r="MLL65" s="110"/>
      <c r="MLM65" s="110"/>
      <c r="MLN65" s="110"/>
      <c r="MLO65" s="110"/>
      <c r="MLP65" s="110"/>
      <c r="MLQ65" s="110"/>
      <c r="MLR65" s="110"/>
      <c r="MLS65" s="110"/>
      <c r="MLT65" s="110"/>
      <c r="MLU65" s="110"/>
      <c r="MLV65" s="110"/>
      <c r="MLW65" s="110"/>
      <c r="MLX65" s="110"/>
      <c r="MLY65" s="110"/>
      <c r="MLZ65" s="110"/>
      <c r="MMA65" s="110"/>
      <c r="MMB65" s="110"/>
      <c r="MMC65" s="110"/>
      <c r="MMD65" s="110"/>
      <c r="MME65" s="110"/>
      <c r="MMF65" s="110"/>
      <c r="MMG65" s="110"/>
      <c r="MMH65" s="110"/>
      <c r="MMI65" s="110"/>
      <c r="MMJ65" s="110"/>
      <c r="MMK65" s="110"/>
      <c r="MML65" s="110"/>
      <c r="MMM65" s="110"/>
      <c r="MMN65" s="110"/>
      <c r="MMO65" s="110"/>
      <c r="MMP65" s="110"/>
      <c r="MMQ65" s="110"/>
      <c r="MMR65" s="110"/>
      <c r="MMS65" s="110"/>
      <c r="MMT65" s="110"/>
      <c r="MMU65" s="110"/>
      <c r="MMV65" s="110"/>
      <c r="MMW65" s="110"/>
      <c r="MMX65" s="110"/>
      <c r="MMY65" s="110"/>
      <c r="MMZ65" s="110"/>
      <c r="MNA65" s="110"/>
      <c r="MNB65" s="110"/>
      <c r="MNC65" s="110"/>
      <c r="MND65" s="110"/>
      <c r="MNE65" s="110"/>
      <c r="MNF65" s="110"/>
      <c r="MNG65" s="110"/>
      <c r="MNH65" s="110"/>
      <c r="MNI65" s="110"/>
      <c r="MNJ65" s="110"/>
      <c r="MNK65" s="110"/>
      <c r="MNL65" s="110"/>
      <c r="MNM65" s="110"/>
      <c r="MNN65" s="110"/>
      <c r="MNO65" s="110"/>
      <c r="MNP65" s="110"/>
      <c r="MNQ65" s="110"/>
      <c r="MNR65" s="110"/>
      <c r="MNS65" s="110"/>
      <c r="MNT65" s="110"/>
      <c r="MNU65" s="110"/>
      <c r="MNV65" s="110"/>
      <c r="MNW65" s="110"/>
      <c r="MNX65" s="110"/>
      <c r="MNY65" s="110"/>
      <c r="MNZ65" s="110"/>
      <c r="MOA65" s="110"/>
      <c r="MOB65" s="110"/>
      <c r="MOC65" s="110"/>
      <c r="MOD65" s="110"/>
      <c r="MOE65" s="110"/>
      <c r="MOF65" s="110"/>
      <c r="MOG65" s="110"/>
      <c r="MOH65" s="110"/>
      <c r="MOI65" s="110"/>
      <c r="MOJ65" s="110"/>
      <c r="MOK65" s="110"/>
      <c r="MOL65" s="110"/>
      <c r="MOM65" s="110"/>
      <c r="MON65" s="110"/>
      <c r="MOO65" s="110"/>
      <c r="MOP65" s="110"/>
      <c r="MOQ65" s="110"/>
      <c r="MOR65" s="110"/>
      <c r="MOS65" s="110"/>
      <c r="MOT65" s="110"/>
      <c r="MOU65" s="110"/>
      <c r="MOV65" s="110"/>
      <c r="MOW65" s="110"/>
      <c r="MOX65" s="110"/>
      <c r="MOY65" s="110"/>
      <c r="MOZ65" s="110"/>
      <c r="MPA65" s="110"/>
      <c r="MPB65" s="110"/>
      <c r="MPC65" s="110"/>
      <c r="MPD65" s="110"/>
      <c r="MPE65" s="110"/>
      <c r="MPF65" s="110"/>
      <c r="MPG65" s="110"/>
      <c r="MPH65" s="110"/>
      <c r="MPI65" s="110"/>
      <c r="MPJ65" s="110"/>
      <c r="MPK65" s="110"/>
      <c r="MPL65" s="110"/>
      <c r="MPM65" s="110"/>
      <c r="MPN65" s="110"/>
      <c r="MPO65" s="110"/>
      <c r="MPP65" s="110"/>
      <c r="MPQ65" s="110"/>
      <c r="MPR65" s="110"/>
      <c r="MPS65" s="110"/>
      <c r="MPT65" s="110"/>
      <c r="MPU65" s="110"/>
      <c r="MPV65" s="110"/>
      <c r="MPW65" s="110"/>
      <c r="MPX65" s="110"/>
      <c r="MPY65" s="110"/>
      <c r="MPZ65" s="110"/>
      <c r="MQA65" s="110"/>
      <c r="MQB65" s="110"/>
      <c r="MQC65" s="110"/>
      <c r="MQD65" s="110"/>
      <c r="MQE65" s="110"/>
      <c r="MQF65" s="110"/>
      <c r="MQG65" s="110"/>
      <c r="MQH65" s="110"/>
      <c r="MQI65" s="110"/>
      <c r="MQJ65" s="110"/>
      <c r="MQK65" s="110"/>
      <c r="MQL65" s="110"/>
      <c r="MQM65" s="110"/>
      <c r="MQN65" s="110"/>
      <c r="MQO65" s="110"/>
      <c r="MQP65" s="110"/>
      <c r="MQQ65" s="110"/>
      <c r="MQR65" s="110"/>
      <c r="MQS65" s="110"/>
      <c r="MQT65" s="110"/>
      <c r="MQU65" s="110"/>
      <c r="MQV65" s="110"/>
      <c r="MQW65" s="110"/>
      <c r="MQX65" s="110"/>
      <c r="MQY65" s="110"/>
      <c r="MQZ65" s="110"/>
      <c r="MRA65" s="110"/>
      <c r="MRB65" s="110"/>
      <c r="MRC65" s="110"/>
      <c r="MRD65" s="110"/>
      <c r="MRE65" s="110"/>
      <c r="MRF65" s="110"/>
      <c r="MRG65" s="110"/>
      <c r="MRH65" s="110"/>
      <c r="MRI65" s="110"/>
      <c r="MRJ65" s="110"/>
      <c r="MRK65" s="110"/>
      <c r="MRL65" s="110"/>
      <c r="MRM65" s="110"/>
      <c r="MRN65" s="110"/>
      <c r="MRO65" s="110"/>
      <c r="MRP65" s="110"/>
      <c r="MRQ65" s="110"/>
      <c r="MRR65" s="110"/>
      <c r="MRS65" s="110"/>
      <c r="MRT65" s="110"/>
      <c r="MRU65" s="110"/>
      <c r="MRV65" s="110"/>
      <c r="MRW65" s="110"/>
      <c r="MRX65" s="110"/>
      <c r="MRY65" s="110"/>
      <c r="MRZ65" s="110"/>
      <c r="MSA65" s="110"/>
      <c r="MSB65" s="110"/>
      <c r="MSC65" s="110"/>
      <c r="MSD65" s="110"/>
      <c r="MSE65" s="110"/>
      <c r="MSF65" s="110"/>
      <c r="MSG65" s="110"/>
      <c r="MSH65" s="110"/>
      <c r="MSI65" s="110"/>
      <c r="MSJ65" s="110"/>
      <c r="MSK65" s="110"/>
      <c r="MSL65" s="110"/>
      <c r="MSM65" s="110"/>
      <c r="MSN65" s="110"/>
      <c r="MSO65" s="110"/>
      <c r="MSP65" s="110"/>
      <c r="MSQ65" s="110"/>
      <c r="MSR65" s="110"/>
      <c r="MSS65" s="110"/>
      <c r="MST65" s="110"/>
      <c r="MSU65" s="110"/>
      <c r="MSV65" s="110"/>
      <c r="MSW65" s="110"/>
      <c r="MSX65" s="110"/>
      <c r="MSY65" s="110"/>
      <c r="MSZ65" s="110"/>
      <c r="MTA65" s="110"/>
      <c r="MTB65" s="110"/>
      <c r="MTC65" s="110"/>
      <c r="MTD65" s="110"/>
      <c r="MTE65" s="110"/>
      <c r="MTF65" s="110"/>
      <c r="MTG65" s="110"/>
      <c r="MTH65" s="110"/>
      <c r="MTI65" s="110"/>
      <c r="MTJ65" s="110"/>
      <c r="MTK65" s="110"/>
      <c r="MTL65" s="110"/>
      <c r="MTM65" s="110"/>
      <c r="MTN65" s="110"/>
      <c r="MTO65" s="110"/>
      <c r="MTP65" s="110"/>
      <c r="MTQ65" s="110"/>
      <c r="MTR65" s="110"/>
      <c r="MTS65" s="110"/>
      <c r="MTT65" s="110"/>
      <c r="MTU65" s="110"/>
      <c r="MTV65" s="110"/>
      <c r="MTW65" s="110"/>
      <c r="MTX65" s="110"/>
      <c r="MTY65" s="110"/>
      <c r="MTZ65" s="110"/>
      <c r="MUA65" s="110"/>
      <c r="MUB65" s="110"/>
      <c r="MUC65" s="110"/>
      <c r="MUD65" s="110"/>
      <c r="MUE65" s="110"/>
      <c r="MUF65" s="110"/>
      <c r="MUG65" s="110"/>
      <c r="MUH65" s="110"/>
      <c r="MUI65" s="110"/>
      <c r="MUJ65" s="110"/>
      <c r="MUK65" s="110"/>
      <c r="MUL65" s="110"/>
      <c r="MUM65" s="110"/>
      <c r="MUN65" s="110"/>
      <c r="MUO65" s="110"/>
      <c r="MUP65" s="110"/>
      <c r="MUQ65" s="110"/>
      <c r="MUR65" s="110"/>
      <c r="MUS65" s="110"/>
      <c r="MUT65" s="110"/>
      <c r="MUU65" s="110"/>
      <c r="MUV65" s="110"/>
      <c r="MUW65" s="110"/>
      <c r="MUX65" s="110"/>
      <c r="MUY65" s="110"/>
      <c r="MUZ65" s="110"/>
      <c r="MVA65" s="110"/>
      <c r="MVB65" s="110"/>
      <c r="MVC65" s="110"/>
      <c r="MVD65" s="110"/>
      <c r="MVE65" s="110"/>
      <c r="MVF65" s="110"/>
      <c r="MVG65" s="110"/>
      <c r="MVH65" s="110"/>
      <c r="MVI65" s="110"/>
      <c r="MVJ65" s="110"/>
      <c r="MVK65" s="110"/>
      <c r="MVL65" s="110"/>
      <c r="MVM65" s="110"/>
      <c r="MVN65" s="110"/>
      <c r="MVO65" s="110"/>
      <c r="MVP65" s="110"/>
      <c r="MVQ65" s="110"/>
      <c r="MVR65" s="110"/>
      <c r="MVS65" s="110"/>
      <c r="MVT65" s="110"/>
      <c r="MVU65" s="110"/>
      <c r="MVV65" s="110"/>
      <c r="MVW65" s="110"/>
      <c r="MVX65" s="110"/>
      <c r="MVY65" s="110"/>
      <c r="MVZ65" s="110"/>
      <c r="MWA65" s="110"/>
      <c r="MWB65" s="110"/>
      <c r="MWC65" s="110"/>
      <c r="MWD65" s="110"/>
      <c r="MWE65" s="110"/>
      <c r="MWF65" s="110"/>
      <c r="MWG65" s="110"/>
      <c r="MWH65" s="110"/>
      <c r="MWI65" s="110"/>
      <c r="MWJ65" s="110"/>
      <c r="MWK65" s="110"/>
      <c r="MWL65" s="110"/>
      <c r="MWM65" s="110"/>
      <c r="MWN65" s="110"/>
      <c r="MWO65" s="110"/>
      <c r="MWP65" s="110"/>
      <c r="MWQ65" s="110"/>
      <c r="MWR65" s="110"/>
      <c r="MWS65" s="110"/>
      <c r="MWT65" s="110"/>
      <c r="MWU65" s="110"/>
      <c r="MWV65" s="110"/>
      <c r="MWW65" s="110"/>
      <c r="MWX65" s="110"/>
      <c r="MWY65" s="110"/>
      <c r="MWZ65" s="110"/>
      <c r="MXA65" s="110"/>
      <c r="MXB65" s="110"/>
      <c r="MXC65" s="110"/>
      <c r="MXD65" s="110"/>
      <c r="MXE65" s="110"/>
      <c r="MXF65" s="110"/>
      <c r="MXG65" s="110"/>
      <c r="MXH65" s="110"/>
      <c r="MXI65" s="110"/>
      <c r="MXJ65" s="110"/>
      <c r="MXK65" s="110"/>
      <c r="MXL65" s="110"/>
      <c r="MXM65" s="110"/>
      <c r="MXN65" s="110"/>
      <c r="MXO65" s="110"/>
      <c r="MXP65" s="110"/>
      <c r="MXQ65" s="110"/>
      <c r="MXR65" s="110"/>
      <c r="MXS65" s="110"/>
      <c r="MXT65" s="110"/>
      <c r="MXU65" s="110"/>
      <c r="MXV65" s="110"/>
      <c r="MXW65" s="110"/>
      <c r="MXX65" s="110"/>
      <c r="MXY65" s="110"/>
      <c r="MXZ65" s="110"/>
      <c r="MYA65" s="110"/>
      <c r="MYB65" s="110"/>
      <c r="MYC65" s="110"/>
      <c r="MYD65" s="110"/>
      <c r="MYE65" s="110"/>
      <c r="MYF65" s="110"/>
      <c r="MYG65" s="110"/>
      <c r="MYH65" s="110"/>
      <c r="MYI65" s="110"/>
      <c r="MYJ65" s="110"/>
      <c r="MYK65" s="110"/>
      <c r="MYL65" s="110"/>
      <c r="MYM65" s="110"/>
      <c r="MYN65" s="110"/>
      <c r="MYO65" s="110"/>
      <c r="MYP65" s="110"/>
      <c r="MYQ65" s="110"/>
      <c r="MYR65" s="110"/>
      <c r="MYS65" s="110"/>
      <c r="MYT65" s="110"/>
      <c r="MYU65" s="110"/>
      <c r="MYV65" s="110"/>
      <c r="MYW65" s="110"/>
      <c r="MYX65" s="110"/>
      <c r="MYY65" s="110"/>
      <c r="MYZ65" s="110"/>
      <c r="MZA65" s="110"/>
      <c r="MZB65" s="110"/>
      <c r="MZC65" s="110"/>
      <c r="MZD65" s="110"/>
      <c r="MZE65" s="110"/>
      <c r="MZF65" s="110"/>
      <c r="MZG65" s="110"/>
      <c r="MZH65" s="110"/>
      <c r="MZI65" s="110"/>
      <c r="MZJ65" s="110"/>
      <c r="MZK65" s="110"/>
      <c r="MZL65" s="110"/>
      <c r="MZM65" s="110"/>
      <c r="MZN65" s="110"/>
      <c r="MZO65" s="110"/>
      <c r="MZP65" s="110"/>
      <c r="MZQ65" s="110"/>
      <c r="MZR65" s="110"/>
      <c r="MZS65" s="110"/>
      <c r="MZT65" s="110"/>
      <c r="MZU65" s="110"/>
      <c r="MZV65" s="110"/>
      <c r="MZW65" s="110"/>
      <c r="MZX65" s="110"/>
      <c r="MZY65" s="110"/>
      <c r="MZZ65" s="110"/>
      <c r="NAA65" s="110"/>
      <c r="NAB65" s="110"/>
      <c r="NAC65" s="110"/>
      <c r="NAD65" s="110"/>
      <c r="NAE65" s="110"/>
      <c r="NAF65" s="110"/>
      <c r="NAG65" s="110"/>
      <c r="NAH65" s="110"/>
      <c r="NAI65" s="110"/>
      <c r="NAJ65" s="110"/>
      <c r="NAK65" s="110"/>
      <c r="NAL65" s="110"/>
      <c r="NAM65" s="110"/>
      <c r="NAN65" s="110"/>
      <c r="NAO65" s="110"/>
      <c r="NAP65" s="110"/>
      <c r="NAQ65" s="110"/>
      <c r="NAR65" s="110"/>
      <c r="NAS65" s="110"/>
      <c r="NAT65" s="110"/>
      <c r="NAU65" s="110"/>
      <c r="NAV65" s="110"/>
      <c r="NAW65" s="110"/>
      <c r="NAX65" s="110"/>
      <c r="NAY65" s="110"/>
      <c r="NAZ65" s="110"/>
      <c r="NBA65" s="110"/>
      <c r="NBB65" s="110"/>
      <c r="NBC65" s="110"/>
      <c r="NBD65" s="110"/>
      <c r="NBE65" s="110"/>
      <c r="NBF65" s="110"/>
      <c r="NBG65" s="110"/>
      <c r="NBH65" s="110"/>
      <c r="NBI65" s="110"/>
      <c r="NBJ65" s="110"/>
      <c r="NBK65" s="110"/>
      <c r="NBL65" s="110"/>
      <c r="NBM65" s="110"/>
      <c r="NBN65" s="110"/>
      <c r="NBO65" s="110"/>
      <c r="NBP65" s="110"/>
      <c r="NBQ65" s="110"/>
      <c r="NBR65" s="110"/>
      <c r="NBS65" s="110"/>
      <c r="NBT65" s="110"/>
      <c r="NBU65" s="110"/>
      <c r="NBV65" s="110"/>
      <c r="NBW65" s="110"/>
      <c r="NBX65" s="110"/>
      <c r="NBY65" s="110"/>
      <c r="NBZ65" s="110"/>
      <c r="NCA65" s="110"/>
      <c r="NCB65" s="110"/>
      <c r="NCC65" s="110"/>
      <c r="NCD65" s="110"/>
      <c r="NCE65" s="110"/>
      <c r="NCF65" s="110"/>
      <c r="NCG65" s="110"/>
      <c r="NCH65" s="110"/>
      <c r="NCI65" s="110"/>
      <c r="NCJ65" s="110"/>
      <c r="NCK65" s="110"/>
      <c r="NCL65" s="110"/>
      <c r="NCM65" s="110"/>
      <c r="NCN65" s="110"/>
      <c r="NCO65" s="110"/>
      <c r="NCP65" s="110"/>
      <c r="NCQ65" s="110"/>
      <c r="NCR65" s="110"/>
      <c r="NCS65" s="110"/>
      <c r="NCT65" s="110"/>
      <c r="NCU65" s="110"/>
      <c r="NCV65" s="110"/>
      <c r="NCW65" s="110"/>
      <c r="NCX65" s="110"/>
      <c r="NCY65" s="110"/>
      <c r="NCZ65" s="110"/>
      <c r="NDA65" s="110"/>
      <c r="NDB65" s="110"/>
      <c r="NDC65" s="110"/>
      <c r="NDD65" s="110"/>
      <c r="NDE65" s="110"/>
      <c r="NDF65" s="110"/>
      <c r="NDG65" s="110"/>
      <c r="NDH65" s="110"/>
      <c r="NDI65" s="110"/>
      <c r="NDJ65" s="110"/>
      <c r="NDK65" s="110"/>
      <c r="NDL65" s="110"/>
      <c r="NDM65" s="110"/>
      <c r="NDN65" s="110"/>
      <c r="NDO65" s="110"/>
      <c r="NDP65" s="110"/>
      <c r="NDQ65" s="110"/>
      <c r="NDR65" s="110"/>
      <c r="NDS65" s="110"/>
      <c r="NDT65" s="110"/>
      <c r="NDU65" s="110"/>
      <c r="NDV65" s="110"/>
      <c r="NDW65" s="110"/>
      <c r="NDX65" s="110"/>
      <c r="NDY65" s="110"/>
      <c r="NDZ65" s="110"/>
      <c r="NEA65" s="110"/>
      <c r="NEB65" s="110"/>
      <c r="NEC65" s="110"/>
      <c r="NED65" s="110"/>
      <c r="NEE65" s="110"/>
      <c r="NEF65" s="110"/>
      <c r="NEG65" s="110"/>
      <c r="NEH65" s="110"/>
      <c r="NEI65" s="110"/>
      <c r="NEJ65" s="110"/>
      <c r="NEK65" s="110"/>
      <c r="NEL65" s="110"/>
      <c r="NEM65" s="110"/>
      <c r="NEN65" s="110"/>
      <c r="NEO65" s="110"/>
      <c r="NEP65" s="110"/>
      <c r="NEQ65" s="110"/>
      <c r="NER65" s="110"/>
      <c r="NES65" s="110"/>
      <c r="NET65" s="110"/>
      <c r="NEU65" s="110"/>
      <c r="NEV65" s="110"/>
      <c r="NEW65" s="110"/>
      <c r="NEX65" s="110"/>
      <c r="NEY65" s="110"/>
      <c r="NEZ65" s="110"/>
      <c r="NFA65" s="110"/>
      <c r="NFB65" s="110"/>
      <c r="NFC65" s="110"/>
      <c r="NFD65" s="110"/>
      <c r="NFE65" s="110"/>
      <c r="NFF65" s="110"/>
      <c r="NFG65" s="110"/>
      <c r="NFH65" s="110"/>
      <c r="NFI65" s="110"/>
      <c r="NFJ65" s="110"/>
      <c r="NFK65" s="110"/>
      <c r="NFL65" s="110"/>
      <c r="NFM65" s="110"/>
      <c r="NFN65" s="110"/>
      <c r="NFO65" s="110"/>
      <c r="NFP65" s="110"/>
      <c r="NFQ65" s="110"/>
      <c r="NFR65" s="110"/>
      <c r="NFS65" s="110"/>
      <c r="NFT65" s="110"/>
      <c r="NFU65" s="110"/>
      <c r="NFV65" s="110"/>
      <c r="NFW65" s="110"/>
      <c r="NFX65" s="110"/>
      <c r="NFY65" s="110"/>
      <c r="NFZ65" s="110"/>
      <c r="NGA65" s="110"/>
      <c r="NGB65" s="110"/>
      <c r="NGC65" s="110"/>
      <c r="NGD65" s="110"/>
      <c r="NGE65" s="110"/>
      <c r="NGF65" s="110"/>
      <c r="NGG65" s="110"/>
      <c r="NGH65" s="110"/>
      <c r="NGI65" s="110"/>
      <c r="NGJ65" s="110"/>
      <c r="NGK65" s="110"/>
      <c r="NGL65" s="110"/>
      <c r="NGM65" s="110"/>
      <c r="NGN65" s="110"/>
      <c r="NGO65" s="110"/>
      <c r="NGP65" s="110"/>
      <c r="NGQ65" s="110"/>
      <c r="NGR65" s="110"/>
      <c r="NGS65" s="110"/>
      <c r="NGT65" s="110"/>
      <c r="NGU65" s="110"/>
      <c r="NGV65" s="110"/>
      <c r="NGW65" s="110"/>
      <c r="NGX65" s="110"/>
      <c r="NGY65" s="110"/>
      <c r="NGZ65" s="110"/>
      <c r="NHA65" s="110"/>
      <c r="NHB65" s="110"/>
      <c r="NHC65" s="110"/>
      <c r="NHD65" s="110"/>
      <c r="NHE65" s="110"/>
      <c r="NHF65" s="110"/>
      <c r="NHG65" s="110"/>
      <c r="NHH65" s="110"/>
      <c r="NHI65" s="110"/>
      <c r="NHJ65" s="110"/>
      <c r="NHK65" s="110"/>
      <c r="NHL65" s="110"/>
      <c r="NHM65" s="110"/>
      <c r="NHN65" s="110"/>
      <c r="NHO65" s="110"/>
      <c r="NHP65" s="110"/>
      <c r="NHQ65" s="110"/>
      <c r="NHR65" s="110"/>
      <c r="NHS65" s="110"/>
      <c r="NHT65" s="110"/>
      <c r="NHU65" s="110"/>
      <c r="NHV65" s="110"/>
      <c r="NHW65" s="110"/>
      <c r="NHX65" s="110"/>
      <c r="NHY65" s="110"/>
      <c r="NHZ65" s="110"/>
      <c r="NIA65" s="110"/>
      <c r="NIB65" s="110"/>
      <c r="NIC65" s="110"/>
      <c r="NID65" s="110"/>
      <c r="NIE65" s="110"/>
      <c r="NIF65" s="110"/>
      <c r="NIG65" s="110"/>
      <c r="NIH65" s="110"/>
      <c r="NII65" s="110"/>
      <c r="NIJ65" s="110"/>
      <c r="NIK65" s="110"/>
      <c r="NIL65" s="110"/>
      <c r="NIM65" s="110"/>
      <c r="NIN65" s="110"/>
      <c r="NIO65" s="110"/>
      <c r="NIP65" s="110"/>
      <c r="NIQ65" s="110"/>
      <c r="NIR65" s="110"/>
      <c r="NIS65" s="110"/>
      <c r="NIT65" s="110"/>
      <c r="NIU65" s="110"/>
      <c r="NIV65" s="110"/>
      <c r="NIW65" s="110"/>
      <c r="NIX65" s="110"/>
      <c r="NIY65" s="110"/>
      <c r="NIZ65" s="110"/>
      <c r="NJA65" s="110"/>
      <c r="NJB65" s="110"/>
      <c r="NJC65" s="110"/>
      <c r="NJD65" s="110"/>
      <c r="NJE65" s="110"/>
      <c r="NJF65" s="110"/>
      <c r="NJG65" s="110"/>
      <c r="NJH65" s="110"/>
      <c r="NJI65" s="110"/>
      <c r="NJJ65" s="110"/>
      <c r="NJK65" s="110"/>
      <c r="NJL65" s="110"/>
      <c r="NJM65" s="110"/>
      <c r="NJN65" s="110"/>
      <c r="NJO65" s="110"/>
      <c r="NJP65" s="110"/>
      <c r="NJQ65" s="110"/>
      <c r="NJR65" s="110"/>
      <c r="NJS65" s="110"/>
      <c r="NJT65" s="110"/>
      <c r="NJU65" s="110"/>
      <c r="NJV65" s="110"/>
      <c r="NJW65" s="110"/>
      <c r="NJX65" s="110"/>
      <c r="NJY65" s="110"/>
      <c r="NJZ65" s="110"/>
      <c r="NKA65" s="110"/>
      <c r="NKB65" s="110"/>
      <c r="NKC65" s="110"/>
      <c r="NKD65" s="110"/>
      <c r="NKE65" s="110"/>
      <c r="NKF65" s="110"/>
      <c r="NKG65" s="110"/>
      <c r="NKH65" s="110"/>
      <c r="NKI65" s="110"/>
      <c r="NKJ65" s="110"/>
      <c r="NKK65" s="110"/>
      <c r="NKL65" s="110"/>
      <c r="NKM65" s="110"/>
      <c r="NKN65" s="110"/>
      <c r="NKO65" s="110"/>
      <c r="NKP65" s="110"/>
      <c r="NKQ65" s="110"/>
      <c r="NKR65" s="110"/>
      <c r="NKS65" s="110"/>
      <c r="NKT65" s="110"/>
      <c r="NKU65" s="110"/>
      <c r="NKV65" s="110"/>
      <c r="NKW65" s="110"/>
      <c r="NKX65" s="110"/>
      <c r="NKY65" s="110"/>
      <c r="NKZ65" s="110"/>
      <c r="NLA65" s="110"/>
      <c r="NLB65" s="110"/>
      <c r="NLC65" s="110"/>
      <c r="NLD65" s="110"/>
      <c r="NLE65" s="110"/>
      <c r="NLF65" s="110"/>
      <c r="NLG65" s="110"/>
      <c r="NLH65" s="110"/>
      <c r="NLI65" s="110"/>
      <c r="NLJ65" s="110"/>
      <c r="NLK65" s="110"/>
      <c r="NLL65" s="110"/>
      <c r="NLM65" s="110"/>
      <c r="NLN65" s="110"/>
      <c r="NLO65" s="110"/>
      <c r="NLP65" s="110"/>
      <c r="NLQ65" s="110"/>
      <c r="NLR65" s="110"/>
      <c r="NLS65" s="110"/>
      <c r="NLT65" s="110"/>
      <c r="NLU65" s="110"/>
      <c r="NLV65" s="110"/>
      <c r="NLW65" s="110"/>
      <c r="NLX65" s="110"/>
      <c r="NLY65" s="110"/>
      <c r="NLZ65" s="110"/>
      <c r="NMA65" s="110"/>
      <c r="NMB65" s="110"/>
      <c r="NMC65" s="110"/>
      <c r="NMD65" s="110"/>
      <c r="NME65" s="110"/>
      <c r="NMF65" s="110"/>
      <c r="NMG65" s="110"/>
      <c r="NMH65" s="110"/>
      <c r="NMI65" s="110"/>
      <c r="NMJ65" s="110"/>
      <c r="NMK65" s="110"/>
      <c r="NML65" s="110"/>
      <c r="NMM65" s="110"/>
      <c r="NMN65" s="110"/>
      <c r="NMO65" s="110"/>
      <c r="NMP65" s="110"/>
      <c r="NMQ65" s="110"/>
      <c r="NMR65" s="110"/>
      <c r="NMS65" s="110"/>
      <c r="NMT65" s="110"/>
      <c r="NMU65" s="110"/>
      <c r="NMV65" s="110"/>
      <c r="NMW65" s="110"/>
      <c r="NMX65" s="110"/>
      <c r="NMY65" s="110"/>
      <c r="NMZ65" s="110"/>
      <c r="NNA65" s="110"/>
      <c r="NNB65" s="110"/>
      <c r="NNC65" s="110"/>
      <c r="NND65" s="110"/>
      <c r="NNE65" s="110"/>
      <c r="NNF65" s="110"/>
      <c r="NNG65" s="110"/>
      <c r="NNH65" s="110"/>
      <c r="NNI65" s="110"/>
      <c r="NNJ65" s="110"/>
      <c r="NNK65" s="110"/>
      <c r="NNL65" s="110"/>
      <c r="NNM65" s="110"/>
      <c r="NNN65" s="110"/>
      <c r="NNO65" s="110"/>
      <c r="NNP65" s="110"/>
      <c r="NNQ65" s="110"/>
      <c r="NNR65" s="110"/>
      <c r="NNS65" s="110"/>
      <c r="NNT65" s="110"/>
      <c r="NNU65" s="110"/>
      <c r="NNV65" s="110"/>
      <c r="NNW65" s="110"/>
      <c r="NNX65" s="110"/>
      <c r="NNY65" s="110"/>
      <c r="NNZ65" s="110"/>
      <c r="NOA65" s="110"/>
      <c r="NOB65" s="110"/>
      <c r="NOC65" s="110"/>
      <c r="NOD65" s="110"/>
      <c r="NOE65" s="110"/>
      <c r="NOF65" s="110"/>
      <c r="NOG65" s="110"/>
      <c r="NOH65" s="110"/>
      <c r="NOI65" s="110"/>
      <c r="NOJ65" s="110"/>
      <c r="NOK65" s="110"/>
      <c r="NOL65" s="110"/>
      <c r="NOM65" s="110"/>
      <c r="NON65" s="110"/>
      <c r="NOO65" s="110"/>
      <c r="NOP65" s="110"/>
      <c r="NOQ65" s="110"/>
      <c r="NOR65" s="110"/>
      <c r="NOS65" s="110"/>
      <c r="NOT65" s="110"/>
      <c r="NOU65" s="110"/>
      <c r="NOV65" s="110"/>
      <c r="NOW65" s="110"/>
      <c r="NOX65" s="110"/>
      <c r="NOY65" s="110"/>
      <c r="NOZ65" s="110"/>
      <c r="NPA65" s="110"/>
      <c r="NPB65" s="110"/>
      <c r="NPC65" s="110"/>
      <c r="NPD65" s="110"/>
      <c r="NPE65" s="110"/>
      <c r="NPF65" s="110"/>
      <c r="NPG65" s="110"/>
      <c r="NPH65" s="110"/>
      <c r="NPI65" s="110"/>
      <c r="NPJ65" s="110"/>
      <c r="NPK65" s="110"/>
      <c r="NPL65" s="110"/>
      <c r="NPM65" s="110"/>
      <c r="NPN65" s="110"/>
      <c r="NPO65" s="110"/>
      <c r="NPP65" s="110"/>
      <c r="NPQ65" s="110"/>
      <c r="NPR65" s="110"/>
      <c r="NPS65" s="110"/>
      <c r="NPT65" s="110"/>
      <c r="NPU65" s="110"/>
      <c r="NPV65" s="110"/>
      <c r="NPW65" s="110"/>
      <c r="NPX65" s="110"/>
      <c r="NPY65" s="110"/>
      <c r="NPZ65" s="110"/>
      <c r="NQA65" s="110"/>
      <c r="NQB65" s="110"/>
      <c r="NQC65" s="110"/>
      <c r="NQD65" s="110"/>
      <c r="NQE65" s="110"/>
      <c r="NQF65" s="110"/>
      <c r="NQG65" s="110"/>
      <c r="NQH65" s="110"/>
      <c r="NQI65" s="110"/>
      <c r="NQJ65" s="110"/>
      <c r="NQK65" s="110"/>
      <c r="NQL65" s="110"/>
      <c r="NQM65" s="110"/>
      <c r="NQN65" s="110"/>
      <c r="NQO65" s="110"/>
      <c r="NQP65" s="110"/>
      <c r="NQQ65" s="110"/>
      <c r="NQR65" s="110"/>
      <c r="NQS65" s="110"/>
      <c r="NQT65" s="110"/>
      <c r="NQU65" s="110"/>
      <c r="NQV65" s="110"/>
      <c r="NQW65" s="110"/>
      <c r="NQX65" s="110"/>
      <c r="NQY65" s="110"/>
      <c r="NQZ65" s="110"/>
      <c r="NRA65" s="110"/>
      <c r="NRB65" s="110"/>
      <c r="NRC65" s="110"/>
      <c r="NRD65" s="110"/>
      <c r="NRE65" s="110"/>
      <c r="NRF65" s="110"/>
      <c r="NRG65" s="110"/>
      <c r="NRH65" s="110"/>
      <c r="NRI65" s="110"/>
      <c r="NRJ65" s="110"/>
      <c r="NRK65" s="110"/>
      <c r="NRL65" s="110"/>
      <c r="NRM65" s="110"/>
      <c r="NRN65" s="110"/>
      <c r="NRO65" s="110"/>
      <c r="NRP65" s="110"/>
      <c r="NRQ65" s="110"/>
      <c r="NRR65" s="110"/>
      <c r="NRS65" s="110"/>
      <c r="NRT65" s="110"/>
      <c r="NRU65" s="110"/>
      <c r="NRV65" s="110"/>
      <c r="NRW65" s="110"/>
      <c r="NRX65" s="110"/>
      <c r="NRY65" s="110"/>
      <c r="NRZ65" s="110"/>
      <c r="NSA65" s="110"/>
      <c r="NSB65" s="110"/>
      <c r="NSC65" s="110"/>
      <c r="NSD65" s="110"/>
      <c r="NSE65" s="110"/>
      <c r="NSF65" s="110"/>
      <c r="NSG65" s="110"/>
      <c r="NSH65" s="110"/>
      <c r="NSI65" s="110"/>
      <c r="NSJ65" s="110"/>
      <c r="NSK65" s="110"/>
      <c r="NSL65" s="110"/>
      <c r="NSM65" s="110"/>
      <c r="NSN65" s="110"/>
      <c r="NSO65" s="110"/>
      <c r="NSP65" s="110"/>
      <c r="NSQ65" s="110"/>
      <c r="NSR65" s="110"/>
      <c r="NSS65" s="110"/>
      <c r="NST65" s="110"/>
      <c r="NSU65" s="110"/>
      <c r="NSV65" s="110"/>
      <c r="NSW65" s="110"/>
      <c r="NSX65" s="110"/>
      <c r="NSY65" s="110"/>
      <c r="NSZ65" s="110"/>
      <c r="NTA65" s="110"/>
      <c r="NTB65" s="110"/>
      <c r="NTC65" s="110"/>
      <c r="NTD65" s="110"/>
      <c r="NTE65" s="110"/>
      <c r="NTF65" s="110"/>
      <c r="NTG65" s="110"/>
      <c r="NTH65" s="110"/>
      <c r="NTI65" s="110"/>
      <c r="NTJ65" s="110"/>
      <c r="NTK65" s="110"/>
      <c r="NTL65" s="110"/>
      <c r="NTM65" s="110"/>
      <c r="NTN65" s="110"/>
      <c r="NTO65" s="110"/>
      <c r="NTP65" s="110"/>
      <c r="NTQ65" s="110"/>
      <c r="NTR65" s="110"/>
      <c r="NTS65" s="110"/>
      <c r="NTT65" s="110"/>
      <c r="NTU65" s="110"/>
      <c r="NTV65" s="110"/>
      <c r="NTW65" s="110"/>
      <c r="NTX65" s="110"/>
      <c r="NTY65" s="110"/>
      <c r="NTZ65" s="110"/>
      <c r="NUA65" s="110"/>
      <c r="NUB65" s="110"/>
      <c r="NUC65" s="110"/>
      <c r="NUD65" s="110"/>
      <c r="NUE65" s="110"/>
      <c r="NUF65" s="110"/>
      <c r="NUG65" s="110"/>
      <c r="NUH65" s="110"/>
      <c r="NUI65" s="110"/>
      <c r="NUJ65" s="110"/>
      <c r="NUK65" s="110"/>
      <c r="NUL65" s="110"/>
      <c r="NUM65" s="110"/>
      <c r="NUN65" s="110"/>
      <c r="NUO65" s="110"/>
      <c r="NUP65" s="110"/>
      <c r="NUQ65" s="110"/>
      <c r="NUR65" s="110"/>
      <c r="NUS65" s="110"/>
      <c r="NUT65" s="110"/>
      <c r="NUU65" s="110"/>
      <c r="NUV65" s="110"/>
      <c r="NUW65" s="110"/>
      <c r="NUX65" s="110"/>
      <c r="NUY65" s="110"/>
      <c r="NUZ65" s="110"/>
      <c r="NVA65" s="110"/>
      <c r="NVB65" s="110"/>
      <c r="NVC65" s="110"/>
      <c r="NVD65" s="110"/>
      <c r="NVE65" s="110"/>
      <c r="NVF65" s="110"/>
      <c r="NVG65" s="110"/>
      <c r="NVH65" s="110"/>
      <c r="NVI65" s="110"/>
      <c r="NVJ65" s="110"/>
      <c r="NVK65" s="110"/>
      <c r="NVL65" s="110"/>
      <c r="NVM65" s="110"/>
      <c r="NVN65" s="110"/>
      <c r="NVO65" s="110"/>
      <c r="NVP65" s="110"/>
      <c r="NVQ65" s="110"/>
      <c r="NVR65" s="110"/>
      <c r="NVS65" s="110"/>
      <c r="NVT65" s="110"/>
      <c r="NVU65" s="110"/>
      <c r="NVV65" s="110"/>
      <c r="NVW65" s="110"/>
      <c r="NVX65" s="110"/>
      <c r="NVY65" s="110"/>
      <c r="NVZ65" s="110"/>
      <c r="NWA65" s="110"/>
      <c r="NWB65" s="110"/>
      <c r="NWC65" s="110"/>
      <c r="NWD65" s="110"/>
      <c r="NWE65" s="110"/>
      <c r="NWF65" s="110"/>
      <c r="NWG65" s="110"/>
      <c r="NWH65" s="110"/>
      <c r="NWI65" s="110"/>
      <c r="NWJ65" s="110"/>
      <c r="NWK65" s="110"/>
      <c r="NWL65" s="110"/>
      <c r="NWM65" s="110"/>
      <c r="NWN65" s="110"/>
      <c r="NWO65" s="110"/>
      <c r="NWP65" s="110"/>
      <c r="NWQ65" s="110"/>
      <c r="NWR65" s="110"/>
      <c r="NWS65" s="110"/>
      <c r="NWT65" s="110"/>
      <c r="NWU65" s="110"/>
      <c r="NWV65" s="110"/>
      <c r="NWW65" s="110"/>
      <c r="NWX65" s="110"/>
      <c r="NWY65" s="110"/>
      <c r="NWZ65" s="110"/>
      <c r="NXA65" s="110"/>
      <c r="NXB65" s="110"/>
      <c r="NXC65" s="110"/>
      <c r="NXD65" s="110"/>
      <c r="NXE65" s="110"/>
      <c r="NXF65" s="110"/>
      <c r="NXG65" s="110"/>
      <c r="NXH65" s="110"/>
      <c r="NXI65" s="110"/>
      <c r="NXJ65" s="110"/>
      <c r="NXK65" s="110"/>
      <c r="NXL65" s="110"/>
      <c r="NXM65" s="110"/>
      <c r="NXN65" s="110"/>
      <c r="NXO65" s="110"/>
      <c r="NXP65" s="110"/>
      <c r="NXQ65" s="110"/>
      <c r="NXR65" s="110"/>
      <c r="NXS65" s="110"/>
      <c r="NXT65" s="110"/>
      <c r="NXU65" s="110"/>
      <c r="NXV65" s="110"/>
      <c r="NXW65" s="110"/>
      <c r="NXX65" s="110"/>
      <c r="NXY65" s="110"/>
      <c r="NXZ65" s="110"/>
      <c r="NYA65" s="110"/>
      <c r="NYB65" s="110"/>
      <c r="NYC65" s="110"/>
      <c r="NYD65" s="110"/>
      <c r="NYE65" s="110"/>
      <c r="NYF65" s="110"/>
      <c r="NYG65" s="110"/>
      <c r="NYH65" s="110"/>
      <c r="NYI65" s="110"/>
      <c r="NYJ65" s="110"/>
      <c r="NYK65" s="110"/>
      <c r="NYL65" s="110"/>
      <c r="NYM65" s="110"/>
      <c r="NYN65" s="110"/>
      <c r="NYO65" s="110"/>
      <c r="NYP65" s="110"/>
      <c r="NYQ65" s="110"/>
      <c r="NYR65" s="110"/>
      <c r="NYS65" s="110"/>
      <c r="NYT65" s="110"/>
      <c r="NYU65" s="110"/>
      <c r="NYV65" s="110"/>
      <c r="NYW65" s="110"/>
      <c r="NYX65" s="110"/>
      <c r="NYY65" s="110"/>
      <c r="NYZ65" s="110"/>
      <c r="NZA65" s="110"/>
      <c r="NZB65" s="110"/>
      <c r="NZC65" s="110"/>
      <c r="NZD65" s="110"/>
      <c r="NZE65" s="110"/>
      <c r="NZF65" s="110"/>
      <c r="NZG65" s="110"/>
      <c r="NZH65" s="110"/>
      <c r="NZI65" s="110"/>
      <c r="NZJ65" s="110"/>
      <c r="NZK65" s="110"/>
      <c r="NZL65" s="110"/>
      <c r="NZM65" s="110"/>
      <c r="NZN65" s="110"/>
      <c r="NZO65" s="110"/>
      <c r="NZP65" s="110"/>
      <c r="NZQ65" s="110"/>
      <c r="NZR65" s="110"/>
      <c r="NZS65" s="110"/>
      <c r="NZT65" s="110"/>
      <c r="NZU65" s="110"/>
      <c r="NZV65" s="110"/>
      <c r="NZW65" s="110"/>
      <c r="NZX65" s="110"/>
      <c r="NZY65" s="110"/>
      <c r="NZZ65" s="110"/>
      <c r="OAA65" s="110"/>
      <c r="OAB65" s="110"/>
      <c r="OAC65" s="110"/>
      <c r="OAD65" s="110"/>
      <c r="OAE65" s="110"/>
      <c r="OAF65" s="110"/>
      <c r="OAG65" s="110"/>
      <c r="OAH65" s="110"/>
      <c r="OAI65" s="110"/>
      <c r="OAJ65" s="110"/>
      <c r="OAK65" s="110"/>
      <c r="OAL65" s="110"/>
      <c r="OAM65" s="110"/>
      <c r="OAN65" s="110"/>
      <c r="OAO65" s="110"/>
      <c r="OAP65" s="110"/>
      <c r="OAQ65" s="110"/>
      <c r="OAR65" s="110"/>
      <c r="OAS65" s="110"/>
      <c r="OAT65" s="110"/>
      <c r="OAU65" s="110"/>
      <c r="OAV65" s="110"/>
      <c r="OAW65" s="110"/>
      <c r="OAX65" s="110"/>
      <c r="OAY65" s="110"/>
      <c r="OAZ65" s="110"/>
      <c r="OBA65" s="110"/>
      <c r="OBB65" s="110"/>
      <c r="OBC65" s="110"/>
      <c r="OBD65" s="110"/>
      <c r="OBE65" s="110"/>
      <c r="OBF65" s="110"/>
      <c r="OBG65" s="110"/>
      <c r="OBH65" s="110"/>
      <c r="OBI65" s="110"/>
      <c r="OBJ65" s="110"/>
      <c r="OBK65" s="110"/>
      <c r="OBL65" s="110"/>
      <c r="OBM65" s="110"/>
      <c r="OBN65" s="110"/>
      <c r="OBO65" s="110"/>
      <c r="OBP65" s="110"/>
      <c r="OBQ65" s="110"/>
      <c r="OBR65" s="110"/>
      <c r="OBS65" s="110"/>
      <c r="OBT65" s="110"/>
      <c r="OBU65" s="110"/>
      <c r="OBV65" s="110"/>
      <c r="OBW65" s="110"/>
      <c r="OBX65" s="110"/>
      <c r="OBY65" s="110"/>
      <c r="OBZ65" s="110"/>
      <c r="OCA65" s="110"/>
      <c r="OCB65" s="110"/>
      <c r="OCC65" s="110"/>
      <c r="OCD65" s="110"/>
      <c r="OCE65" s="110"/>
      <c r="OCF65" s="110"/>
      <c r="OCG65" s="110"/>
      <c r="OCH65" s="110"/>
      <c r="OCI65" s="110"/>
      <c r="OCJ65" s="110"/>
      <c r="OCK65" s="110"/>
      <c r="OCL65" s="110"/>
      <c r="OCM65" s="110"/>
      <c r="OCN65" s="110"/>
      <c r="OCO65" s="110"/>
      <c r="OCP65" s="110"/>
      <c r="OCQ65" s="110"/>
      <c r="OCR65" s="110"/>
      <c r="OCS65" s="110"/>
      <c r="OCT65" s="110"/>
      <c r="OCU65" s="110"/>
      <c r="OCV65" s="110"/>
      <c r="OCW65" s="110"/>
      <c r="OCX65" s="110"/>
      <c r="OCY65" s="110"/>
      <c r="OCZ65" s="110"/>
      <c r="ODA65" s="110"/>
      <c r="ODB65" s="110"/>
      <c r="ODC65" s="110"/>
      <c r="ODD65" s="110"/>
      <c r="ODE65" s="110"/>
      <c r="ODF65" s="110"/>
      <c r="ODG65" s="110"/>
      <c r="ODH65" s="110"/>
      <c r="ODI65" s="110"/>
      <c r="ODJ65" s="110"/>
      <c r="ODK65" s="110"/>
      <c r="ODL65" s="110"/>
      <c r="ODM65" s="110"/>
      <c r="ODN65" s="110"/>
      <c r="ODO65" s="110"/>
      <c r="ODP65" s="110"/>
      <c r="ODQ65" s="110"/>
      <c r="ODR65" s="110"/>
      <c r="ODS65" s="110"/>
      <c r="ODT65" s="110"/>
      <c r="ODU65" s="110"/>
      <c r="ODV65" s="110"/>
      <c r="ODW65" s="110"/>
      <c r="ODX65" s="110"/>
      <c r="ODY65" s="110"/>
      <c r="ODZ65" s="110"/>
      <c r="OEA65" s="110"/>
      <c r="OEB65" s="110"/>
      <c r="OEC65" s="110"/>
      <c r="OED65" s="110"/>
      <c r="OEE65" s="110"/>
      <c r="OEF65" s="110"/>
      <c r="OEG65" s="110"/>
      <c r="OEH65" s="110"/>
      <c r="OEI65" s="110"/>
      <c r="OEJ65" s="110"/>
      <c r="OEK65" s="110"/>
      <c r="OEL65" s="110"/>
      <c r="OEM65" s="110"/>
      <c r="OEN65" s="110"/>
      <c r="OEO65" s="110"/>
      <c r="OEP65" s="110"/>
      <c r="OEQ65" s="110"/>
      <c r="OER65" s="110"/>
      <c r="OES65" s="110"/>
      <c r="OET65" s="110"/>
      <c r="OEU65" s="110"/>
      <c r="OEV65" s="110"/>
      <c r="OEW65" s="110"/>
      <c r="OEX65" s="110"/>
      <c r="OEY65" s="110"/>
      <c r="OEZ65" s="110"/>
      <c r="OFA65" s="110"/>
      <c r="OFB65" s="110"/>
      <c r="OFC65" s="110"/>
      <c r="OFD65" s="110"/>
      <c r="OFE65" s="110"/>
      <c r="OFF65" s="110"/>
      <c r="OFG65" s="110"/>
      <c r="OFH65" s="110"/>
      <c r="OFI65" s="110"/>
      <c r="OFJ65" s="110"/>
      <c r="OFK65" s="110"/>
      <c r="OFL65" s="110"/>
      <c r="OFM65" s="110"/>
      <c r="OFN65" s="110"/>
      <c r="OFO65" s="110"/>
      <c r="OFP65" s="110"/>
      <c r="OFQ65" s="110"/>
      <c r="OFR65" s="110"/>
      <c r="OFS65" s="110"/>
      <c r="OFT65" s="110"/>
      <c r="OFU65" s="110"/>
      <c r="OFV65" s="110"/>
      <c r="OFW65" s="110"/>
      <c r="OFX65" s="110"/>
      <c r="OFY65" s="110"/>
      <c r="OFZ65" s="110"/>
      <c r="OGA65" s="110"/>
      <c r="OGB65" s="110"/>
      <c r="OGC65" s="110"/>
      <c r="OGD65" s="110"/>
      <c r="OGE65" s="110"/>
      <c r="OGF65" s="110"/>
      <c r="OGG65" s="110"/>
      <c r="OGH65" s="110"/>
      <c r="OGI65" s="110"/>
      <c r="OGJ65" s="110"/>
      <c r="OGK65" s="110"/>
      <c r="OGL65" s="110"/>
      <c r="OGM65" s="110"/>
      <c r="OGN65" s="110"/>
      <c r="OGO65" s="110"/>
      <c r="OGP65" s="110"/>
      <c r="OGQ65" s="110"/>
      <c r="OGR65" s="110"/>
      <c r="OGS65" s="110"/>
      <c r="OGT65" s="110"/>
      <c r="OGU65" s="110"/>
      <c r="OGV65" s="110"/>
      <c r="OGW65" s="110"/>
      <c r="OGX65" s="110"/>
      <c r="OGY65" s="110"/>
      <c r="OGZ65" s="110"/>
      <c r="OHA65" s="110"/>
      <c r="OHB65" s="110"/>
      <c r="OHC65" s="110"/>
      <c r="OHD65" s="110"/>
      <c r="OHE65" s="110"/>
      <c r="OHF65" s="110"/>
      <c r="OHG65" s="110"/>
      <c r="OHH65" s="110"/>
      <c r="OHI65" s="110"/>
      <c r="OHJ65" s="110"/>
      <c r="OHK65" s="110"/>
      <c r="OHL65" s="110"/>
      <c r="OHM65" s="110"/>
      <c r="OHN65" s="110"/>
      <c r="OHO65" s="110"/>
      <c r="OHP65" s="110"/>
      <c r="OHQ65" s="110"/>
      <c r="OHR65" s="110"/>
      <c r="OHS65" s="110"/>
      <c r="OHT65" s="110"/>
      <c r="OHU65" s="110"/>
      <c r="OHV65" s="110"/>
      <c r="OHW65" s="110"/>
      <c r="OHX65" s="110"/>
      <c r="OHY65" s="110"/>
      <c r="OHZ65" s="110"/>
      <c r="OIA65" s="110"/>
      <c r="OIB65" s="110"/>
      <c r="OIC65" s="110"/>
      <c r="OID65" s="110"/>
      <c r="OIE65" s="110"/>
      <c r="OIF65" s="110"/>
      <c r="OIG65" s="110"/>
      <c r="OIH65" s="110"/>
      <c r="OII65" s="110"/>
      <c r="OIJ65" s="110"/>
      <c r="OIK65" s="110"/>
      <c r="OIL65" s="110"/>
      <c r="OIM65" s="110"/>
      <c r="OIN65" s="110"/>
      <c r="OIO65" s="110"/>
      <c r="OIP65" s="110"/>
      <c r="OIQ65" s="110"/>
      <c r="OIR65" s="110"/>
      <c r="OIS65" s="110"/>
      <c r="OIT65" s="110"/>
      <c r="OIU65" s="110"/>
      <c r="OIV65" s="110"/>
      <c r="OIW65" s="110"/>
      <c r="OIX65" s="110"/>
      <c r="OIY65" s="110"/>
      <c r="OIZ65" s="110"/>
      <c r="OJA65" s="110"/>
      <c r="OJB65" s="110"/>
      <c r="OJC65" s="110"/>
      <c r="OJD65" s="110"/>
      <c r="OJE65" s="110"/>
      <c r="OJF65" s="110"/>
      <c r="OJG65" s="110"/>
      <c r="OJH65" s="110"/>
      <c r="OJI65" s="110"/>
      <c r="OJJ65" s="110"/>
      <c r="OJK65" s="110"/>
      <c r="OJL65" s="110"/>
      <c r="OJM65" s="110"/>
      <c r="OJN65" s="110"/>
      <c r="OJO65" s="110"/>
      <c r="OJP65" s="110"/>
      <c r="OJQ65" s="110"/>
      <c r="OJR65" s="110"/>
      <c r="OJS65" s="110"/>
      <c r="OJT65" s="110"/>
      <c r="OJU65" s="110"/>
      <c r="OJV65" s="110"/>
      <c r="OJW65" s="110"/>
      <c r="OJX65" s="110"/>
      <c r="OJY65" s="110"/>
      <c r="OJZ65" s="110"/>
      <c r="OKA65" s="110"/>
      <c r="OKB65" s="110"/>
      <c r="OKC65" s="110"/>
      <c r="OKD65" s="110"/>
      <c r="OKE65" s="110"/>
      <c r="OKF65" s="110"/>
      <c r="OKG65" s="110"/>
      <c r="OKH65" s="110"/>
      <c r="OKI65" s="110"/>
      <c r="OKJ65" s="110"/>
      <c r="OKK65" s="110"/>
      <c r="OKL65" s="110"/>
      <c r="OKM65" s="110"/>
      <c r="OKN65" s="110"/>
      <c r="OKO65" s="110"/>
      <c r="OKP65" s="110"/>
      <c r="OKQ65" s="110"/>
      <c r="OKR65" s="110"/>
      <c r="OKS65" s="110"/>
      <c r="OKT65" s="110"/>
      <c r="OKU65" s="110"/>
      <c r="OKV65" s="110"/>
      <c r="OKW65" s="110"/>
      <c r="OKX65" s="110"/>
      <c r="OKY65" s="110"/>
      <c r="OKZ65" s="110"/>
      <c r="OLA65" s="110"/>
      <c r="OLB65" s="110"/>
      <c r="OLC65" s="110"/>
      <c r="OLD65" s="110"/>
      <c r="OLE65" s="110"/>
      <c r="OLF65" s="110"/>
      <c r="OLG65" s="110"/>
      <c r="OLH65" s="110"/>
      <c r="OLI65" s="110"/>
      <c r="OLJ65" s="110"/>
      <c r="OLK65" s="110"/>
      <c r="OLL65" s="110"/>
      <c r="OLM65" s="110"/>
      <c r="OLN65" s="110"/>
      <c r="OLO65" s="110"/>
      <c r="OLP65" s="110"/>
      <c r="OLQ65" s="110"/>
      <c r="OLR65" s="110"/>
      <c r="OLS65" s="110"/>
      <c r="OLT65" s="110"/>
      <c r="OLU65" s="110"/>
      <c r="OLV65" s="110"/>
      <c r="OLW65" s="110"/>
      <c r="OLX65" s="110"/>
      <c r="OLY65" s="110"/>
      <c r="OLZ65" s="110"/>
      <c r="OMA65" s="110"/>
      <c r="OMB65" s="110"/>
      <c r="OMC65" s="110"/>
      <c r="OMD65" s="110"/>
      <c r="OME65" s="110"/>
      <c r="OMF65" s="110"/>
      <c r="OMG65" s="110"/>
      <c r="OMH65" s="110"/>
      <c r="OMI65" s="110"/>
      <c r="OMJ65" s="110"/>
      <c r="OMK65" s="110"/>
      <c r="OML65" s="110"/>
      <c r="OMM65" s="110"/>
      <c r="OMN65" s="110"/>
      <c r="OMO65" s="110"/>
      <c r="OMP65" s="110"/>
      <c r="OMQ65" s="110"/>
      <c r="OMR65" s="110"/>
      <c r="OMS65" s="110"/>
      <c r="OMT65" s="110"/>
      <c r="OMU65" s="110"/>
      <c r="OMV65" s="110"/>
      <c r="OMW65" s="110"/>
      <c r="OMX65" s="110"/>
      <c r="OMY65" s="110"/>
      <c r="OMZ65" s="110"/>
      <c r="ONA65" s="110"/>
      <c r="ONB65" s="110"/>
      <c r="ONC65" s="110"/>
      <c r="OND65" s="110"/>
      <c r="ONE65" s="110"/>
      <c r="ONF65" s="110"/>
      <c r="ONG65" s="110"/>
      <c r="ONH65" s="110"/>
      <c r="ONI65" s="110"/>
      <c r="ONJ65" s="110"/>
      <c r="ONK65" s="110"/>
      <c r="ONL65" s="110"/>
      <c r="ONM65" s="110"/>
      <c r="ONN65" s="110"/>
      <c r="ONO65" s="110"/>
      <c r="ONP65" s="110"/>
      <c r="ONQ65" s="110"/>
      <c r="ONR65" s="110"/>
      <c r="ONS65" s="110"/>
      <c r="ONT65" s="110"/>
      <c r="ONU65" s="110"/>
      <c r="ONV65" s="110"/>
      <c r="ONW65" s="110"/>
      <c r="ONX65" s="110"/>
      <c r="ONY65" s="110"/>
      <c r="ONZ65" s="110"/>
      <c r="OOA65" s="110"/>
      <c r="OOB65" s="110"/>
      <c r="OOC65" s="110"/>
      <c r="OOD65" s="110"/>
      <c r="OOE65" s="110"/>
      <c r="OOF65" s="110"/>
      <c r="OOG65" s="110"/>
      <c r="OOH65" s="110"/>
      <c r="OOI65" s="110"/>
      <c r="OOJ65" s="110"/>
      <c r="OOK65" s="110"/>
      <c r="OOL65" s="110"/>
      <c r="OOM65" s="110"/>
      <c r="OON65" s="110"/>
      <c r="OOO65" s="110"/>
      <c r="OOP65" s="110"/>
      <c r="OOQ65" s="110"/>
      <c r="OOR65" s="110"/>
      <c r="OOS65" s="110"/>
      <c r="OOT65" s="110"/>
      <c r="OOU65" s="110"/>
      <c r="OOV65" s="110"/>
      <c r="OOW65" s="110"/>
      <c r="OOX65" s="110"/>
      <c r="OOY65" s="110"/>
      <c r="OOZ65" s="110"/>
      <c r="OPA65" s="110"/>
      <c r="OPB65" s="110"/>
      <c r="OPC65" s="110"/>
      <c r="OPD65" s="110"/>
      <c r="OPE65" s="110"/>
      <c r="OPF65" s="110"/>
      <c r="OPG65" s="110"/>
      <c r="OPH65" s="110"/>
      <c r="OPI65" s="110"/>
      <c r="OPJ65" s="110"/>
      <c r="OPK65" s="110"/>
      <c r="OPL65" s="110"/>
      <c r="OPM65" s="110"/>
      <c r="OPN65" s="110"/>
      <c r="OPO65" s="110"/>
      <c r="OPP65" s="110"/>
      <c r="OPQ65" s="110"/>
      <c r="OPR65" s="110"/>
      <c r="OPS65" s="110"/>
      <c r="OPT65" s="110"/>
      <c r="OPU65" s="110"/>
      <c r="OPV65" s="110"/>
      <c r="OPW65" s="110"/>
      <c r="OPX65" s="110"/>
      <c r="OPY65" s="110"/>
      <c r="OPZ65" s="110"/>
      <c r="OQA65" s="110"/>
      <c r="OQB65" s="110"/>
      <c r="OQC65" s="110"/>
      <c r="OQD65" s="110"/>
      <c r="OQE65" s="110"/>
      <c r="OQF65" s="110"/>
      <c r="OQG65" s="110"/>
      <c r="OQH65" s="110"/>
      <c r="OQI65" s="110"/>
      <c r="OQJ65" s="110"/>
      <c r="OQK65" s="110"/>
      <c r="OQL65" s="110"/>
      <c r="OQM65" s="110"/>
      <c r="OQN65" s="110"/>
      <c r="OQO65" s="110"/>
      <c r="OQP65" s="110"/>
      <c r="OQQ65" s="110"/>
      <c r="OQR65" s="110"/>
      <c r="OQS65" s="110"/>
      <c r="OQT65" s="110"/>
      <c r="OQU65" s="110"/>
      <c r="OQV65" s="110"/>
      <c r="OQW65" s="110"/>
      <c r="OQX65" s="110"/>
      <c r="OQY65" s="110"/>
      <c r="OQZ65" s="110"/>
      <c r="ORA65" s="110"/>
      <c r="ORB65" s="110"/>
      <c r="ORC65" s="110"/>
      <c r="ORD65" s="110"/>
      <c r="ORE65" s="110"/>
      <c r="ORF65" s="110"/>
      <c r="ORG65" s="110"/>
      <c r="ORH65" s="110"/>
      <c r="ORI65" s="110"/>
      <c r="ORJ65" s="110"/>
      <c r="ORK65" s="110"/>
      <c r="ORL65" s="110"/>
      <c r="ORM65" s="110"/>
      <c r="ORN65" s="110"/>
      <c r="ORO65" s="110"/>
      <c r="ORP65" s="110"/>
      <c r="ORQ65" s="110"/>
      <c r="ORR65" s="110"/>
      <c r="ORS65" s="110"/>
      <c r="ORT65" s="110"/>
      <c r="ORU65" s="110"/>
      <c r="ORV65" s="110"/>
      <c r="ORW65" s="110"/>
      <c r="ORX65" s="110"/>
      <c r="ORY65" s="110"/>
      <c r="ORZ65" s="110"/>
      <c r="OSA65" s="110"/>
      <c r="OSB65" s="110"/>
      <c r="OSC65" s="110"/>
      <c r="OSD65" s="110"/>
      <c r="OSE65" s="110"/>
      <c r="OSF65" s="110"/>
      <c r="OSG65" s="110"/>
      <c r="OSH65" s="110"/>
      <c r="OSI65" s="110"/>
      <c r="OSJ65" s="110"/>
      <c r="OSK65" s="110"/>
      <c r="OSL65" s="110"/>
      <c r="OSM65" s="110"/>
      <c r="OSN65" s="110"/>
      <c r="OSO65" s="110"/>
      <c r="OSP65" s="110"/>
      <c r="OSQ65" s="110"/>
      <c r="OSR65" s="110"/>
      <c r="OSS65" s="110"/>
      <c r="OST65" s="110"/>
      <c r="OSU65" s="110"/>
      <c r="OSV65" s="110"/>
      <c r="OSW65" s="110"/>
      <c r="OSX65" s="110"/>
      <c r="OSY65" s="110"/>
      <c r="OSZ65" s="110"/>
      <c r="OTA65" s="110"/>
      <c r="OTB65" s="110"/>
      <c r="OTC65" s="110"/>
      <c r="OTD65" s="110"/>
      <c r="OTE65" s="110"/>
      <c r="OTF65" s="110"/>
      <c r="OTG65" s="110"/>
      <c r="OTH65" s="110"/>
      <c r="OTI65" s="110"/>
      <c r="OTJ65" s="110"/>
      <c r="OTK65" s="110"/>
      <c r="OTL65" s="110"/>
      <c r="OTM65" s="110"/>
      <c r="OTN65" s="110"/>
      <c r="OTO65" s="110"/>
      <c r="OTP65" s="110"/>
      <c r="OTQ65" s="110"/>
      <c r="OTR65" s="110"/>
      <c r="OTS65" s="110"/>
      <c r="OTT65" s="110"/>
      <c r="OTU65" s="110"/>
      <c r="OTV65" s="110"/>
      <c r="OTW65" s="110"/>
      <c r="OTX65" s="110"/>
      <c r="OTY65" s="110"/>
      <c r="OTZ65" s="110"/>
      <c r="OUA65" s="110"/>
      <c r="OUB65" s="110"/>
      <c r="OUC65" s="110"/>
      <c r="OUD65" s="110"/>
      <c r="OUE65" s="110"/>
      <c r="OUF65" s="110"/>
      <c r="OUG65" s="110"/>
      <c r="OUH65" s="110"/>
      <c r="OUI65" s="110"/>
      <c r="OUJ65" s="110"/>
      <c r="OUK65" s="110"/>
      <c r="OUL65" s="110"/>
      <c r="OUM65" s="110"/>
      <c r="OUN65" s="110"/>
      <c r="OUO65" s="110"/>
      <c r="OUP65" s="110"/>
      <c r="OUQ65" s="110"/>
      <c r="OUR65" s="110"/>
      <c r="OUS65" s="110"/>
      <c r="OUT65" s="110"/>
      <c r="OUU65" s="110"/>
      <c r="OUV65" s="110"/>
      <c r="OUW65" s="110"/>
      <c r="OUX65" s="110"/>
      <c r="OUY65" s="110"/>
      <c r="OUZ65" s="110"/>
      <c r="OVA65" s="110"/>
      <c r="OVB65" s="110"/>
      <c r="OVC65" s="110"/>
      <c r="OVD65" s="110"/>
      <c r="OVE65" s="110"/>
      <c r="OVF65" s="110"/>
      <c r="OVG65" s="110"/>
      <c r="OVH65" s="110"/>
      <c r="OVI65" s="110"/>
      <c r="OVJ65" s="110"/>
      <c r="OVK65" s="110"/>
      <c r="OVL65" s="110"/>
      <c r="OVM65" s="110"/>
      <c r="OVN65" s="110"/>
      <c r="OVO65" s="110"/>
      <c r="OVP65" s="110"/>
      <c r="OVQ65" s="110"/>
      <c r="OVR65" s="110"/>
      <c r="OVS65" s="110"/>
      <c r="OVT65" s="110"/>
      <c r="OVU65" s="110"/>
      <c r="OVV65" s="110"/>
      <c r="OVW65" s="110"/>
      <c r="OVX65" s="110"/>
      <c r="OVY65" s="110"/>
      <c r="OVZ65" s="110"/>
      <c r="OWA65" s="110"/>
      <c r="OWB65" s="110"/>
      <c r="OWC65" s="110"/>
      <c r="OWD65" s="110"/>
      <c r="OWE65" s="110"/>
      <c r="OWF65" s="110"/>
      <c r="OWG65" s="110"/>
      <c r="OWH65" s="110"/>
      <c r="OWI65" s="110"/>
      <c r="OWJ65" s="110"/>
      <c r="OWK65" s="110"/>
      <c r="OWL65" s="110"/>
      <c r="OWM65" s="110"/>
      <c r="OWN65" s="110"/>
      <c r="OWO65" s="110"/>
      <c r="OWP65" s="110"/>
      <c r="OWQ65" s="110"/>
      <c r="OWR65" s="110"/>
      <c r="OWS65" s="110"/>
      <c r="OWT65" s="110"/>
      <c r="OWU65" s="110"/>
      <c r="OWV65" s="110"/>
      <c r="OWW65" s="110"/>
      <c r="OWX65" s="110"/>
      <c r="OWY65" s="110"/>
      <c r="OWZ65" s="110"/>
      <c r="OXA65" s="110"/>
      <c r="OXB65" s="110"/>
      <c r="OXC65" s="110"/>
      <c r="OXD65" s="110"/>
      <c r="OXE65" s="110"/>
      <c r="OXF65" s="110"/>
      <c r="OXG65" s="110"/>
      <c r="OXH65" s="110"/>
      <c r="OXI65" s="110"/>
      <c r="OXJ65" s="110"/>
      <c r="OXK65" s="110"/>
      <c r="OXL65" s="110"/>
      <c r="OXM65" s="110"/>
      <c r="OXN65" s="110"/>
      <c r="OXO65" s="110"/>
      <c r="OXP65" s="110"/>
      <c r="OXQ65" s="110"/>
      <c r="OXR65" s="110"/>
      <c r="OXS65" s="110"/>
      <c r="OXT65" s="110"/>
      <c r="OXU65" s="110"/>
      <c r="OXV65" s="110"/>
      <c r="OXW65" s="110"/>
      <c r="OXX65" s="110"/>
      <c r="OXY65" s="110"/>
      <c r="OXZ65" s="110"/>
      <c r="OYA65" s="110"/>
      <c r="OYB65" s="110"/>
      <c r="OYC65" s="110"/>
      <c r="OYD65" s="110"/>
      <c r="OYE65" s="110"/>
      <c r="OYF65" s="110"/>
      <c r="OYG65" s="110"/>
      <c r="OYH65" s="110"/>
      <c r="OYI65" s="110"/>
      <c r="OYJ65" s="110"/>
      <c r="OYK65" s="110"/>
      <c r="OYL65" s="110"/>
      <c r="OYM65" s="110"/>
      <c r="OYN65" s="110"/>
      <c r="OYO65" s="110"/>
      <c r="OYP65" s="110"/>
      <c r="OYQ65" s="110"/>
      <c r="OYR65" s="110"/>
      <c r="OYS65" s="110"/>
      <c r="OYT65" s="110"/>
      <c r="OYU65" s="110"/>
      <c r="OYV65" s="110"/>
      <c r="OYW65" s="110"/>
      <c r="OYX65" s="110"/>
      <c r="OYY65" s="110"/>
      <c r="OYZ65" s="110"/>
      <c r="OZA65" s="110"/>
      <c r="OZB65" s="110"/>
      <c r="OZC65" s="110"/>
      <c r="OZD65" s="110"/>
      <c r="OZE65" s="110"/>
      <c r="OZF65" s="110"/>
      <c r="OZG65" s="110"/>
      <c r="OZH65" s="110"/>
      <c r="OZI65" s="110"/>
      <c r="OZJ65" s="110"/>
      <c r="OZK65" s="110"/>
      <c r="OZL65" s="110"/>
      <c r="OZM65" s="110"/>
      <c r="OZN65" s="110"/>
      <c r="OZO65" s="110"/>
      <c r="OZP65" s="110"/>
      <c r="OZQ65" s="110"/>
      <c r="OZR65" s="110"/>
      <c r="OZS65" s="110"/>
      <c r="OZT65" s="110"/>
      <c r="OZU65" s="110"/>
      <c r="OZV65" s="110"/>
      <c r="OZW65" s="110"/>
      <c r="OZX65" s="110"/>
      <c r="OZY65" s="110"/>
      <c r="OZZ65" s="110"/>
      <c r="PAA65" s="110"/>
      <c r="PAB65" s="110"/>
      <c r="PAC65" s="110"/>
      <c r="PAD65" s="110"/>
      <c r="PAE65" s="110"/>
      <c r="PAF65" s="110"/>
      <c r="PAG65" s="110"/>
      <c r="PAH65" s="110"/>
      <c r="PAI65" s="110"/>
      <c r="PAJ65" s="110"/>
      <c r="PAK65" s="110"/>
      <c r="PAL65" s="110"/>
      <c r="PAM65" s="110"/>
      <c r="PAN65" s="110"/>
      <c r="PAO65" s="110"/>
      <c r="PAP65" s="110"/>
      <c r="PAQ65" s="110"/>
      <c r="PAR65" s="110"/>
      <c r="PAS65" s="110"/>
      <c r="PAT65" s="110"/>
      <c r="PAU65" s="110"/>
      <c r="PAV65" s="110"/>
      <c r="PAW65" s="110"/>
      <c r="PAX65" s="110"/>
      <c r="PAY65" s="110"/>
      <c r="PAZ65" s="110"/>
      <c r="PBA65" s="110"/>
      <c r="PBB65" s="110"/>
      <c r="PBC65" s="110"/>
      <c r="PBD65" s="110"/>
      <c r="PBE65" s="110"/>
      <c r="PBF65" s="110"/>
      <c r="PBG65" s="110"/>
      <c r="PBH65" s="110"/>
      <c r="PBI65" s="110"/>
      <c r="PBJ65" s="110"/>
      <c r="PBK65" s="110"/>
      <c r="PBL65" s="110"/>
      <c r="PBM65" s="110"/>
      <c r="PBN65" s="110"/>
      <c r="PBO65" s="110"/>
      <c r="PBP65" s="110"/>
      <c r="PBQ65" s="110"/>
      <c r="PBR65" s="110"/>
      <c r="PBS65" s="110"/>
      <c r="PBT65" s="110"/>
      <c r="PBU65" s="110"/>
      <c r="PBV65" s="110"/>
      <c r="PBW65" s="110"/>
      <c r="PBX65" s="110"/>
      <c r="PBY65" s="110"/>
      <c r="PBZ65" s="110"/>
      <c r="PCA65" s="110"/>
      <c r="PCB65" s="110"/>
      <c r="PCC65" s="110"/>
      <c r="PCD65" s="110"/>
      <c r="PCE65" s="110"/>
      <c r="PCF65" s="110"/>
      <c r="PCG65" s="110"/>
      <c r="PCH65" s="110"/>
      <c r="PCI65" s="110"/>
      <c r="PCJ65" s="110"/>
      <c r="PCK65" s="110"/>
      <c r="PCL65" s="110"/>
      <c r="PCM65" s="110"/>
      <c r="PCN65" s="110"/>
      <c r="PCO65" s="110"/>
      <c r="PCP65" s="110"/>
      <c r="PCQ65" s="110"/>
      <c r="PCR65" s="110"/>
      <c r="PCS65" s="110"/>
      <c r="PCT65" s="110"/>
      <c r="PCU65" s="110"/>
      <c r="PCV65" s="110"/>
      <c r="PCW65" s="110"/>
      <c r="PCX65" s="110"/>
      <c r="PCY65" s="110"/>
      <c r="PCZ65" s="110"/>
      <c r="PDA65" s="110"/>
      <c r="PDB65" s="110"/>
      <c r="PDC65" s="110"/>
      <c r="PDD65" s="110"/>
      <c r="PDE65" s="110"/>
      <c r="PDF65" s="110"/>
      <c r="PDG65" s="110"/>
      <c r="PDH65" s="110"/>
      <c r="PDI65" s="110"/>
      <c r="PDJ65" s="110"/>
      <c r="PDK65" s="110"/>
      <c r="PDL65" s="110"/>
      <c r="PDM65" s="110"/>
      <c r="PDN65" s="110"/>
      <c r="PDO65" s="110"/>
      <c r="PDP65" s="110"/>
      <c r="PDQ65" s="110"/>
      <c r="PDR65" s="110"/>
      <c r="PDS65" s="110"/>
      <c r="PDT65" s="110"/>
      <c r="PDU65" s="110"/>
      <c r="PDV65" s="110"/>
      <c r="PDW65" s="110"/>
      <c r="PDX65" s="110"/>
      <c r="PDY65" s="110"/>
      <c r="PDZ65" s="110"/>
      <c r="PEA65" s="110"/>
      <c r="PEB65" s="110"/>
      <c r="PEC65" s="110"/>
      <c r="PED65" s="110"/>
      <c r="PEE65" s="110"/>
      <c r="PEF65" s="110"/>
      <c r="PEG65" s="110"/>
      <c r="PEH65" s="110"/>
      <c r="PEI65" s="110"/>
      <c r="PEJ65" s="110"/>
      <c r="PEK65" s="110"/>
      <c r="PEL65" s="110"/>
      <c r="PEM65" s="110"/>
      <c r="PEN65" s="110"/>
      <c r="PEO65" s="110"/>
      <c r="PEP65" s="110"/>
      <c r="PEQ65" s="110"/>
      <c r="PER65" s="110"/>
      <c r="PES65" s="110"/>
      <c r="PET65" s="110"/>
      <c r="PEU65" s="110"/>
      <c r="PEV65" s="110"/>
      <c r="PEW65" s="110"/>
      <c r="PEX65" s="110"/>
      <c r="PEY65" s="110"/>
      <c r="PEZ65" s="110"/>
      <c r="PFA65" s="110"/>
      <c r="PFB65" s="110"/>
      <c r="PFC65" s="110"/>
      <c r="PFD65" s="110"/>
      <c r="PFE65" s="110"/>
      <c r="PFF65" s="110"/>
      <c r="PFG65" s="110"/>
      <c r="PFH65" s="110"/>
      <c r="PFI65" s="110"/>
      <c r="PFJ65" s="110"/>
      <c r="PFK65" s="110"/>
      <c r="PFL65" s="110"/>
      <c r="PFM65" s="110"/>
      <c r="PFN65" s="110"/>
      <c r="PFO65" s="110"/>
      <c r="PFP65" s="110"/>
      <c r="PFQ65" s="110"/>
      <c r="PFR65" s="110"/>
      <c r="PFS65" s="110"/>
      <c r="PFT65" s="110"/>
      <c r="PFU65" s="110"/>
      <c r="PFV65" s="110"/>
      <c r="PFW65" s="110"/>
      <c r="PFX65" s="110"/>
      <c r="PFY65" s="110"/>
      <c r="PFZ65" s="110"/>
      <c r="PGA65" s="110"/>
      <c r="PGB65" s="110"/>
      <c r="PGC65" s="110"/>
      <c r="PGD65" s="110"/>
      <c r="PGE65" s="110"/>
      <c r="PGF65" s="110"/>
      <c r="PGG65" s="110"/>
      <c r="PGH65" s="110"/>
      <c r="PGI65" s="110"/>
      <c r="PGJ65" s="110"/>
      <c r="PGK65" s="110"/>
      <c r="PGL65" s="110"/>
      <c r="PGM65" s="110"/>
      <c r="PGN65" s="110"/>
      <c r="PGO65" s="110"/>
      <c r="PGP65" s="110"/>
      <c r="PGQ65" s="110"/>
      <c r="PGR65" s="110"/>
      <c r="PGS65" s="110"/>
      <c r="PGT65" s="110"/>
      <c r="PGU65" s="110"/>
      <c r="PGV65" s="110"/>
      <c r="PGW65" s="110"/>
      <c r="PGX65" s="110"/>
      <c r="PGY65" s="110"/>
      <c r="PGZ65" s="110"/>
      <c r="PHA65" s="110"/>
      <c r="PHB65" s="110"/>
      <c r="PHC65" s="110"/>
      <c r="PHD65" s="110"/>
      <c r="PHE65" s="110"/>
      <c r="PHF65" s="110"/>
      <c r="PHG65" s="110"/>
      <c r="PHH65" s="110"/>
      <c r="PHI65" s="110"/>
      <c r="PHJ65" s="110"/>
      <c r="PHK65" s="110"/>
      <c r="PHL65" s="110"/>
      <c r="PHM65" s="110"/>
      <c r="PHN65" s="110"/>
      <c r="PHO65" s="110"/>
      <c r="PHP65" s="110"/>
      <c r="PHQ65" s="110"/>
      <c r="PHR65" s="110"/>
      <c r="PHS65" s="110"/>
      <c r="PHT65" s="110"/>
      <c r="PHU65" s="110"/>
      <c r="PHV65" s="110"/>
      <c r="PHW65" s="110"/>
      <c r="PHX65" s="110"/>
      <c r="PHY65" s="110"/>
      <c r="PHZ65" s="110"/>
      <c r="PIA65" s="110"/>
      <c r="PIB65" s="110"/>
      <c r="PIC65" s="110"/>
      <c r="PID65" s="110"/>
      <c r="PIE65" s="110"/>
      <c r="PIF65" s="110"/>
      <c r="PIG65" s="110"/>
      <c r="PIH65" s="110"/>
      <c r="PII65" s="110"/>
      <c r="PIJ65" s="110"/>
      <c r="PIK65" s="110"/>
      <c r="PIL65" s="110"/>
      <c r="PIM65" s="110"/>
      <c r="PIN65" s="110"/>
      <c r="PIO65" s="110"/>
      <c r="PIP65" s="110"/>
      <c r="PIQ65" s="110"/>
      <c r="PIR65" s="110"/>
      <c r="PIS65" s="110"/>
      <c r="PIT65" s="110"/>
      <c r="PIU65" s="110"/>
      <c r="PIV65" s="110"/>
      <c r="PIW65" s="110"/>
      <c r="PIX65" s="110"/>
      <c r="PIY65" s="110"/>
      <c r="PIZ65" s="110"/>
      <c r="PJA65" s="110"/>
      <c r="PJB65" s="110"/>
      <c r="PJC65" s="110"/>
      <c r="PJD65" s="110"/>
      <c r="PJE65" s="110"/>
      <c r="PJF65" s="110"/>
      <c r="PJG65" s="110"/>
      <c r="PJH65" s="110"/>
      <c r="PJI65" s="110"/>
      <c r="PJJ65" s="110"/>
      <c r="PJK65" s="110"/>
      <c r="PJL65" s="110"/>
      <c r="PJM65" s="110"/>
      <c r="PJN65" s="110"/>
      <c r="PJO65" s="110"/>
      <c r="PJP65" s="110"/>
      <c r="PJQ65" s="110"/>
      <c r="PJR65" s="110"/>
      <c r="PJS65" s="110"/>
      <c r="PJT65" s="110"/>
      <c r="PJU65" s="110"/>
      <c r="PJV65" s="110"/>
      <c r="PJW65" s="110"/>
      <c r="PJX65" s="110"/>
      <c r="PJY65" s="110"/>
      <c r="PJZ65" s="110"/>
      <c r="PKA65" s="110"/>
      <c r="PKB65" s="110"/>
      <c r="PKC65" s="110"/>
      <c r="PKD65" s="110"/>
      <c r="PKE65" s="110"/>
      <c r="PKF65" s="110"/>
      <c r="PKG65" s="110"/>
      <c r="PKH65" s="110"/>
      <c r="PKI65" s="110"/>
      <c r="PKJ65" s="110"/>
      <c r="PKK65" s="110"/>
      <c r="PKL65" s="110"/>
      <c r="PKM65" s="110"/>
      <c r="PKN65" s="110"/>
      <c r="PKO65" s="110"/>
      <c r="PKP65" s="110"/>
      <c r="PKQ65" s="110"/>
      <c r="PKR65" s="110"/>
      <c r="PKS65" s="110"/>
      <c r="PKT65" s="110"/>
      <c r="PKU65" s="110"/>
      <c r="PKV65" s="110"/>
      <c r="PKW65" s="110"/>
      <c r="PKX65" s="110"/>
      <c r="PKY65" s="110"/>
      <c r="PKZ65" s="110"/>
      <c r="PLA65" s="110"/>
      <c r="PLB65" s="110"/>
      <c r="PLC65" s="110"/>
      <c r="PLD65" s="110"/>
      <c r="PLE65" s="110"/>
      <c r="PLF65" s="110"/>
      <c r="PLG65" s="110"/>
      <c r="PLH65" s="110"/>
      <c r="PLI65" s="110"/>
      <c r="PLJ65" s="110"/>
      <c r="PLK65" s="110"/>
      <c r="PLL65" s="110"/>
      <c r="PLM65" s="110"/>
      <c r="PLN65" s="110"/>
      <c r="PLO65" s="110"/>
      <c r="PLP65" s="110"/>
      <c r="PLQ65" s="110"/>
      <c r="PLR65" s="110"/>
      <c r="PLS65" s="110"/>
      <c r="PLT65" s="110"/>
      <c r="PLU65" s="110"/>
      <c r="PLV65" s="110"/>
      <c r="PLW65" s="110"/>
      <c r="PLX65" s="110"/>
      <c r="PLY65" s="110"/>
      <c r="PLZ65" s="110"/>
      <c r="PMA65" s="110"/>
      <c r="PMB65" s="110"/>
      <c r="PMC65" s="110"/>
      <c r="PMD65" s="110"/>
      <c r="PME65" s="110"/>
      <c r="PMF65" s="110"/>
      <c r="PMG65" s="110"/>
      <c r="PMH65" s="110"/>
      <c r="PMI65" s="110"/>
      <c r="PMJ65" s="110"/>
      <c r="PMK65" s="110"/>
      <c r="PML65" s="110"/>
      <c r="PMM65" s="110"/>
      <c r="PMN65" s="110"/>
      <c r="PMO65" s="110"/>
      <c r="PMP65" s="110"/>
      <c r="PMQ65" s="110"/>
      <c r="PMR65" s="110"/>
      <c r="PMS65" s="110"/>
      <c r="PMT65" s="110"/>
      <c r="PMU65" s="110"/>
      <c r="PMV65" s="110"/>
      <c r="PMW65" s="110"/>
      <c r="PMX65" s="110"/>
      <c r="PMY65" s="110"/>
      <c r="PMZ65" s="110"/>
      <c r="PNA65" s="110"/>
      <c r="PNB65" s="110"/>
      <c r="PNC65" s="110"/>
      <c r="PND65" s="110"/>
      <c r="PNE65" s="110"/>
      <c r="PNF65" s="110"/>
      <c r="PNG65" s="110"/>
      <c r="PNH65" s="110"/>
      <c r="PNI65" s="110"/>
      <c r="PNJ65" s="110"/>
      <c r="PNK65" s="110"/>
      <c r="PNL65" s="110"/>
      <c r="PNM65" s="110"/>
      <c r="PNN65" s="110"/>
      <c r="PNO65" s="110"/>
      <c r="PNP65" s="110"/>
      <c r="PNQ65" s="110"/>
      <c r="PNR65" s="110"/>
      <c r="PNS65" s="110"/>
      <c r="PNT65" s="110"/>
      <c r="PNU65" s="110"/>
      <c r="PNV65" s="110"/>
      <c r="PNW65" s="110"/>
      <c r="PNX65" s="110"/>
      <c r="PNY65" s="110"/>
      <c r="PNZ65" s="110"/>
      <c r="POA65" s="110"/>
      <c r="POB65" s="110"/>
      <c r="POC65" s="110"/>
      <c r="POD65" s="110"/>
      <c r="POE65" s="110"/>
      <c r="POF65" s="110"/>
      <c r="POG65" s="110"/>
      <c r="POH65" s="110"/>
      <c r="POI65" s="110"/>
      <c r="POJ65" s="110"/>
      <c r="POK65" s="110"/>
      <c r="POL65" s="110"/>
      <c r="POM65" s="110"/>
      <c r="PON65" s="110"/>
      <c r="POO65" s="110"/>
      <c r="POP65" s="110"/>
      <c r="POQ65" s="110"/>
      <c r="POR65" s="110"/>
      <c r="POS65" s="110"/>
      <c r="POT65" s="110"/>
      <c r="POU65" s="110"/>
      <c r="POV65" s="110"/>
      <c r="POW65" s="110"/>
      <c r="POX65" s="110"/>
      <c r="POY65" s="110"/>
      <c r="POZ65" s="110"/>
      <c r="PPA65" s="110"/>
      <c r="PPB65" s="110"/>
      <c r="PPC65" s="110"/>
      <c r="PPD65" s="110"/>
      <c r="PPE65" s="110"/>
      <c r="PPF65" s="110"/>
      <c r="PPG65" s="110"/>
      <c r="PPH65" s="110"/>
      <c r="PPI65" s="110"/>
      <c r="PPJ65" s="110"/>
      <c r="PPK65" s="110"/>
      <c r="PPL65" s="110"/>
      <c r="PPM65" s="110"/>
      <c r="PPN65" s="110"/>
      <c r="PPO65" s="110"/>
      <c r="PPP65" s="110"/>
      <c r="PPQ65" s="110"/>
      <c r="PPR65" s="110"/>
      <c r="PPS65" s="110"/>
      <c r="PPT65" s="110"/>
      <c r="PPU65" s="110"/>
      <c r="PPV65" s="110"/>
      <c r="PPW65" s="110"/>
      <c r="PPX65" s="110"/>
      <c r="PPY65" s="110"/>
      <c r="PPZ65" s="110"/>
      <c r="PQA65" s="110"/>
      <c r="PQB65" s="110"/>
      <c r="PQC65" s="110"/>
      <c r="PQD65" s="110"/>
      <c r="PQE65" s="110"/>
      <c r="PQF65" s="110"/>
      <c r="PQG65" s="110"/>
      <c r="PQH65" s="110"/>
      <c r="PQI65" s="110"/>
      <c r="PQJ65" s="110"/>
      <c r="PQK65" s="110"/>
      <c r="PQL65" s="110"/>
      <c r="PQM65" s="110"/>
      <c r="PQN65" s="110"/>
      <c r="PQO65" s="110"/>
      <c r="PQP65" s="110"/>
      <c r="PQQ65" s="110"/>
      <c r="PQR65" s="110"/>
      <c r="PQS65" s="110"/>
      <c r="PQT65" s="110"/>
      <c r="PQU65" s="110"/>
      <c r="PQV65" s="110"/>
      <c r="PQW65" s="110"/>
      <c r="PQX65" s="110"/>
      <c r="PQY65" s="110"/>
      <c r="PQZ65" s="110"/>
      <c r="PRA65" s="110"/>
      <c r="PRB65" s="110"/>
      <c r="PRC65" s="110"/>
      <c r="PRD65" s="110"/>
      <c r="PRE65" s="110"/>
      <c r="PRF65" s="110"/>
      <c r="PRG65" s="110"/>
      <c r="PRH65" s="110"/>
      <c r="PRI65" s="110"/>
      <c r="PRJ65" s="110"/>
      <c r="PRK65" s="110"/>
      <c r="PRL65" s="110"/>
      <c r="PRM65" s="110"/>
      <c r="PRN65" s="110"/>
      <c r="PRO65" s="110"/>
      <c r="PRP65" s="110"/>
      <c r="PRQ65" s="110"/>
      <c r="PRR65" s="110"/>
      <c r="PRS65" s="110"/>
      <c r="PRT65" s="110"/>
      <c r="PRU65" s="110"/>
      <c r="PRV65" s="110"/>
      <c r="PRW65" s="110"/>
      <c r="PRX65" s="110"/>
      <c r="PRY65" s="110"/>
      <c r="PRZ65" s="110"/>
      <c r="PSA65" s="110"/>
      <c r="PSB65" s="110"/>
      <c r="PSC65" s="110"/>
      <c r="PSD65" s="110"/>
      <c r="PSE65" s="110"/>
      <c r="PSF65" s="110"/>
      <c r="PSG65" s="110"/>
      <c r="PSH65" s="110"/>
      <c r="PSI65" s="110"/>
      <c r="PSJ65" s="110"/>
      <c r="PSK65" s="110"/>
      <c r="PSL65" s="110"/>
      <c r="PSM65" s="110"/>
      <c r="PSN65" s="110"/>
      <c r="PSO65" s="110"/>
      <c r="PSP65" s="110"/>
      <c r="PSQ65" s="110"/>
      <c r="PSR65" s="110"/>
      <c r="PSS65" s="110"/>
      <c r="PST65" s="110"/>
      <c r="PSU65" s="110"/>
      <c r="PSV65" s="110"/>
      <c r="PSW65" s="110"/>
      <c r="PSX65" s="110"/>
      <c r="PSY65" s="110"/>
      <c r="PSZ65" s="110"/>
      <c r="PTA65" s="110"/>
      <c r="PTB65" s="110"/>
      <c r="PTC65" s="110"/>
      <c r="PTD65" s="110"/>
      <c r="PTE65" s="110"/>
      <c r="PTF65" s="110"/>
      <c r="PTG65" s="110"/>
      <c r="PTH65" s="110"/>
      <c r="PTI65" s="110"/>
      <c r="PTJ65" s="110"/>
      <c r="PTK65" s="110"/>
      <c r="PTL65" s="110"/>
      <c r="PTM65" s="110"/>
      <c r="PTN65" s="110"/>
      <c r="PTO65" s="110"/>
      <c r="PTP65" s="110"/>
      <c r="PTQ65" s="110"/>
      <c r="PTR65" s="110"/>
      <c r="PTS65" s="110"/>
      <c r="PTT65" s="110"/>
      <c r="PTU65" s="110"/>
      <c r="PTV65" s="110"/>
      <c r="PTW65" s="110"/>
      <c r="PTX65" s="110"/>
      <c r="PTY65" s="110"/>
      <c r="PTZ65" s="110"/>
      <c r="PUA65" s="110"/>
      <c r="PUB65" s="110"/>
      <c r="PUC65" s="110"/>
      <c r="PUD65" s="110"/>
      <c r="PUE65" s="110"/>
      <c r="PUF65" s="110"/>
      <c r="PUG65" s="110"/>
      <c r="PUH65" s="110"/>
      <c r="PUI65" s="110"/>
      <c r="PUJ65" s="110"/>
      <c r="PUK65" s="110"/>
      <c r="PUL65" s="110"/>
      <c r="PUM65" s="110"/>
      <c r="PUN65" s="110"/>
      <c r="PUO65" s="110"/>
      <c r="PUP65" s="110"/>
      <c r="PUQ65" s="110"/>
      <c r="PUR65" s="110"/>
      <c r="PUS65" s="110"/>
      <c r="PUT65" s="110"/>
      <c r="PUU65" s="110"/>
      <c r="PUV65" s="110"/>
      <c r="PUW65" s="110"/>
      <c r="PUX65" s="110"/>
      <c r="PUY65" s="110"/>
      <c r="PUZ65" s="110"/>
      <c r="PVA65" s="110"/>
      <c r="PVB65" s="110"/>
      <c r="PVC65" s="110"/>
      <c r="PVD65" s="110"/>
      <c r="PVE65" s="110"/>
      <c r="PVF65" s="110"/>
      <c r="PVG65" s="110"/>
      <c r="PVH65" s="110"/>
      <c r="PVI65" s="110"/>
      <c r="PVJ65" s="110"/>
      <c r="PVK65" s="110"/>
      <c r="PVL65" s="110"/>
      <c r="PVM65" s="110"/>
      <c r="PVN65" s="110"/>
      <c r="PVO65" s="110"/>
      <c r="PVP65" s="110"/>
      <c r="PVQ65" s="110"/>
      <c r="PVR65" s="110"/>
      <c r="PVS65" s="110"/>
      <c r="PVT65" s="110"/>
      <c r="PVU65" s="110"/>
      <c r="PVV65" s="110"/>
      <c r="PVW65" s="110"/>
      <c r="PVX65" s="110"/>
      <c r="PVY65" s="110"/>
      <c r="PVZ65" s="110"/>
      <c r="PWA65" s="110"/>
      <c r="PWB65" s="110"/>
      <c r="PWC65" s="110"/>
      <c r="PWD65" s="110"/>
      <c r="PWE65" s="110"/>
      <c r="PWF65" s="110"/>
      <c r="PWG65" s="110"/>
      <c r="PWH65" s="110"/>
      <c r="PWI65" s="110"/>
      <c r="PWJ65" s="110"/>
      <c r="PWK65" s="110"/>
      <c r="PWL65" s="110"/>
      <c r="PWM65" s="110"/>
      <c r="PWN65" s="110"/>
      <c r="PWO65" s="110"/>
      <c r="PWP65" s="110"/>
      <c r="PWQ65" s="110"/>
      <c r="PWR65" s="110"/>
      <c r="PWS65" s="110"/>
      <c r="PWT65" s="110"/>
      <c r="PWU65" s="110"/>
      <c r="PWV65" s="110"/>
      <c r="PWW65" s="110"/>
      <c r="PWX65" s="110"/>
      <c r="PWY65" s="110"/>
      <c r="PWZ65" s="110"/>
      <c r="PXA65" s="110"/>
      <c r="PXB65" s="110"/>
      <c r="PXC65" s="110"/>
      <c r="PXD65" s="110"/>
      <c r="PXE65" s="110"/>
      <c r="PXF65" s="110"/>
      <c r="PXG65" s="110"/>
      <c r="PXH65" s="110"/>
      <c r="PXI65" s="110"/>
      <c r="PXJ65" s="110"/>
      <c r="PXK65" s="110"/>
      <c r="PXL65" s="110"/>
      <c r="PXM65" s="110"/>
      <c r="PXN65" s="110"/>
      <c r="PXO65" s="110"/>
      <c r="PXP65" s="110"/>
      <c r="PXQ65" s="110"/>
      <c r="PXR65" s="110"/>
      <c r="PXS65" s="110"/>
      <c r="PXT65" s="110"/>
      <c r="PXU65" s="110"/>
      <c r="PXV65" s="110"/>
      <c r="PXW65" s="110"/>
      <c r="PXX65" s="110"/>
      <c r="PXY65" s="110"/>
      <c r="PXZ65" s="110"/>
      <c r="PYA65" s="110"/>
      <c r="PYB65" s="110"/>
      <c r="PYC65" s="110"/>
      <c r="PYD65" s="110"/>
      <c r="PYE65" s="110"/>
      <c r="PYF65" s="110"/>
      <c r="PYG65" s="110"/>
      <c r="PYH65" s="110"/>
      <c r="PYI65" s="110"/>
      <c r="PYJ65" s="110"/>
      <c r="PYK65" s="110"/>
      <c r="PYL65" s="110"/>
      <c r="PYM65" s="110"/>
      <c r="PYN65" s="110"/>
      <c r="PYO65" s="110"/>
      <c r="PYP65" s="110"/>
      <c r="PYQ65" s="110"/>
      <c r="PYR65" s="110"/>
      <c r="PYS65" s="110"/>
      <c r="PYT65" s="110"/>
      <c r="PYU65" s="110"/>
      <c r="PYV65" s="110"/>
      <c r="PYW65" s="110"/>
      <c r="PYX65" s="110"/>
      <c r="PYY65" s="110"/>
      <c r="PYZ65" s="110"/>
      <c r="PZA65" s="110"/>
      <c r="PZB65" s="110"/>
      <c r="PZC65" s="110"/>
      <c r="PZD65" s="110"/>
      <c r="PZE65" s="110"/>
      <c r="PZF65" s="110"/>
      <c r="PZG65" s="110"/>
      <c r="PZH65" s="110"/>
      <c r="PZI65" s="110"/>
      <c r="PZJ65" s="110"/>
      <c r="PZK65" s="110"/>
      <c r="PZL65" s="110"/>
      <c r="PZM65" s="110"/>
      <c r="PZN65" s="110"/>
      <c r="PZO65" s="110"/>
      <c r="PZP65" s="110"/>
      <c r="PZQ65" s="110"/>
      <c r="PZR65" s="110"/>
      <c r="PZS65" s="110"/>
      <c r="PZT65" s="110"/>
      <c r="PZU65" s="110"/>
      <c r="PZV65" s="110"/>
      <c r="PZW65" s="110"/>
      <c r="PZX65" s="110"/>
      <c r="PZY65" s="110"/>
      <c r="PZZ65" s="110"/>
      <c r="QAA65" s="110"/>
      <c r="QAB65" s="110"/>
      <c r="QAC65" s="110"/>
      <c r="QAD65" s="110"/>
      <c r="QAE65" s="110"/>
      <c r="QAF65" s="110"/>
      <c r="QAG65" s="110"/>
      <c r="QAH65" s="110"/>
      <c r="QAI65" s="110"/>
      <c r="QAJ65" s="110"/>
      <c r="QAK65" s="110"/>
      <c r="QAL65" s="110"/>
      <c r="QAM65" s="110"/>
      <c r="QAN65" s="110"/>
      <c r="QAO65" s="110"/>
      <c r="QAP65" s="110"/>
      <c r="QAQ65" s="110"/>
      <c r="QAR65" s="110"/>
      <c r="QAS65" s="110"/>
      <c r="QAT65" s="110"/>
      <c r="QAU65" s="110"/>
      <c r="QAV65" s="110"/>
      <c r="QAW65" s="110"/>
      <c r="QAX65" s="110"/>
      <c r="QAY65" s="110"/>
      <c r="QAZ65" s="110"/>
      <c r="QBA65" s="110"/>
      <c r="QBB65" s="110"/>
      <c r="QBC65" s="110"/>
      <c r="QBD65" s="110"/>
      <c r="QBE65" s="110"/>
      <c r="QBF65" s="110"/>
      <c r="QBG65" s="110"/>
      <c r="QBH65" s="110"/>
      <c r="QBI65" s="110"/>
      <c r="QBJ65" s="110"/>
      <c r="QBK65" s="110"/>
      <c r="QBL65" s="110"/>
      <c r="QBM65" s="110"/>
      <c r="QBN65" s="110"/>
      <c r="QBO65" s="110"/>
      <c r="QBP65" s="110"/>
      <c r="QBQ65" s="110"/>
      <c r="QBR65" s="110"/>
      <c r="QBS65" s="110"/>
      <c r="QBT65" s="110"/>
      <c r="QBU65" s="110"/>
      <c r="QBV65" s="110"/>
      <c r="QBW65" s="110"/>
      <c r="QBX65" s="110"/>
      <c r="QBY65" s="110"/>
      <c r="QBZ65" s="110"/>
      <c r="QCA65" s="110"/>
      <c r="QCB65" s="110"/>
      <c r="QCC65" s="110"/>
      <c r="QCD65" s="110"/>
      <c r="QCE65" s="110"/>
      <c r="QCF65" s="110"/>
      <c r="QCG65" s="110"/>
      <c r="QCH65" s="110"/>
      <c r="QCI65" s="110"/>
      <c r="QCJ65" s="110"/>
      <c r="QCK65" s="110"/>
      <c r="QCL65" s="110"/>
      <c r="QCM65" s="110"/>
      <c r="QCN65" s="110"/>
      <c r="QCO65" s="110"/>
      <c r="QCP65" s="110"/>
      <c r="QCQ65" s="110"/>
      <c r="QCR65" s="110"/>
      <c r="QCS65" s="110"/>
      <c r="QCT65" s="110"/>
      <c r="QCU65" s="110"/>
      <c r="QCV65" s="110"/>
      <c r="QCW65" s="110"/>
      <c r="QCX65" s="110"/>
      <c r="QCY65" s="110"/>
      <c r="QCZ65" s="110"/>
      <c r="QDA65" s="110"/>
      <c r="QDB65" s="110"/>
      <c r="QDC65" s="110"/>
      <c r="QDD65" s="110"/>
      <c r="QDE65" s="110"/>
      <c r="QDF65" s="110"/>
      <c r="QDG65" s="110"/>
      <c r="QDH65" s="110"/>
      <c r="QDI65" s="110"/>
      <c r="QDJ65" s="110"/>
      <c r="QDK65" s="110"/>
      <c r="QDL65" s="110"/>
      <c r="QDM65" s="110"/>
      <c r="QDN65" s="110"/>
      <c r="QDO65" s="110"/>
      <c r="QDP65" s="110"/>
      <c r="QDQ65" s="110"/>
      <c r="QDR65" s="110"/>
      <c r="QDS65" s="110"/>
      <c r="QDT65" s="110"/>
      <c r="QDU65" s="110"/>
      <c r="QDV65" s="110"/>
      <c r="QDW65" s="110"/>
      <c r="QDX65" s="110"/>
      <c r="QDY65" s="110"/>
      <c r="QDZ65" s="110"/>
      <c r="QEA65" s="110"/>
      <c r="QEB65" s="110"/>
      <c r="QEC65" s="110"/>
      <c r="QED65" s="110"/>
      <c r="QEE65" s="110"/>
      <c r="QEF65" s="110"/>
      <c r="QEG65" s="110"/>
      <c r="QEH65" s="110"/>
      <c r="QEI65" s="110"/>
      <c r="QEJ65" s="110"/>
      <c r="QEK65" s="110"/>
      <c r="QEL65" s="110"/>
      <c r="QEM65" s="110"/>
      <c r="QEN65" s="110"/>
      <c r="QEO65" s="110"/>
      <c r="QEP65" s="110"/>
      <c r="QEQ65" s="110"/>
      <c r="QER65" s="110"/>
      <c r="QES65" s="110"/>
      <c r="QET65" s="110"/>
      <c r="QEU65" s="110"/>
      <c r="QEV65" s="110"/>
      <c r="QEW65" s="110"/>
      <c r="QEX65" s="110"/>
      <c r="QEY65" s="110"/>
      <c r="QEZ65" s="110"/>
      <c r="QFA65" s="110"/>
      <c r="QFB65" s="110"/>
      <c r="QFC65" s="110"/>
      <c r="QFD65" s="110"/>
      <c r="QFE65" s="110"/>
      <c r="QFF65" s="110"/>
      <c r="QFG65" s="110"/>
      <c r="QFH65" s="110"/>
      <c r="QFI65" s="110"/>
      <c r="QFJ65" s="110"/>
      <c r="QFK65" s="110"/>
      <c r="QFL65" s="110"/>
      <c r="QFM65" s="110"/>
      <c r="QFN65" s="110"/>
      <c r="QFO65" s="110"/>
      <c r="QFP65" s="110"/>
      <c r="QFQ65" s="110"/>
      <c r="QFR65" s="110"/>
      <c r="QFS65" s="110"/>
      <c r="QFT65" s="110"/>
      <c r="QFU65" s="110"/>
      <c r="QFV65" s="110"/>
      <c r="QFW65" s="110"/>
      <c r="QFX65" s="110"/>
      <c r="QFY65" s="110"/>
      <c r="QFZ65" s="110"/>
      <c r="QGA65" s="110"/>
      <c r="QGB65" s="110"/>
      <c r="QGC65" s="110"/>
      <c r="QGD65" s="110"/>
      <c r="QGE65" s="110"/>
      <c r="QGF65" s="110"/>
      <c r="QGG65" s="110"/>
      <c r="QGH65" s="110"/>
      <c r="QGI65" s="110"/>
      <c r="QGJ65" s="110"/>
      <c r="QGK65" s="110"/>
      <c r="QGL65" s="110"/>
      <c r="QGM65" s="110"/>
      <c r="QGN65" s="110"/>
      <c r="QGO65" s="110"/>
      <c r="QGP65" s="110"/>
      <c r="QGQ65" s="110"/>
      <c r="QGR65" s="110"/>
      <c r="QGS65" s="110"/>
      <c r="QGT65" s="110"/>
      <c r="QGU65" s="110"/>
      <c r="QGV65" s="110"/>
      <c r="QGW65" s="110"/>
      <c r="QGX65" s="110"/>
      <c r="QGY65" s="110"/>
      <c r="QGZ65" s="110"/>
      <c r="QHA65" s="110"/>
      <c r="QHB65" s="110"/>
      <c r="QHC65" s="110"/>
      <c r="QHD65" s="110"/>
      <c r="QHE65" s="110"/>
      <c r="QHF65" s="110"/>
      <c r="QHG65" s="110"/>
      <c r="QHH65" s="110"/>
      <c r="QHI65" s="110"/>
      <c r="QHJ65" s="110"/>
      <c r="QHK65" s="110"/>
      <c r="QHL65" s="110"/>
      <c r="QHM65" s="110"/>
      <c r="QHN65" s="110"/>
      <c r="QHO65" s="110"/>
      <c r="QHP65" s="110"/>
      <c r="QHQ65" s="110"/>
      <c r="QHR65" s="110"/>
      <c r="QHS65" s="110"/>
      <c r="QHT65" s="110"/>
      <c r="QHU65" s="110"/>
      <c r="QHV65" s="110"/>
      <c r="QHW65" s="110"/>
      <c r="QHX65" s="110"/>
      <c r="QHY65" s="110"/>
      <c r="QHZ65" s="110"/>
      <c r="QIA65" s="110"/>
      <c r="QIB65" s="110"/>
      <c r="QIC65" s="110"/>
      <c r="QID65" s="110"/>
      <c r="QIE65" s="110"/>
      <c r="QIF65" s="110"/>
      <c r="QIG65" s="110"/>
      <c r="QIH65" s="110"/>
      <c r="QII65" s="110"/>
      <c r="QIJ65" s="110"/>
      <c r="QIK65" s="110"/>
      <c r="QIL65" s="110"/>
      <c r="QIM65" s="110"/>
      <c r="QIN65" s="110"/>
      <c r="QIO65" s="110"/>
      <c r="QIP65" s="110"/>
      <c r="QIQ65" s="110"/>
      <c r="QIR65" s="110"/>
      <c r="QIS65" s="110"/>
      <c r="QIT65" s="110"/>
      <c r="QIU65" s="110"/>
      <c r="QIV65" s="110"/>
      <c r="QIW65" s="110"/>
      <c r="QIX65" s="110"/>
      <c r="QIY65" s="110"/>
      <c r="QIZ65" s="110"/>
      <c r="QJA65" s="110"/>
      <c r="QJB65" s="110"/>
      <c r="QJC65" s="110"/>
      <c r="QJD65" s="110"/>
      <c r="QJE65" s="110"/>
      <c r="QJF65" s="110"/>
      <c r="QJG65" s="110"/>
      <c r="QJH65" s="110"/>
      <c r="QJI65" s="110"/>
      <c r="QJJ65" s="110"/>
      <c r="QJK65" s="110"/>
      <c r="QJL65" s="110"/>
      <c r="QJM65" s="110"/>
      <c r="QJN65" s="110"/>
      <c r="QJO65" s="110"/>
      <c r="QJP65" s="110"/>
      <c r="QJQ65" s="110"/>
      <c r="QJR65" s="110"/>
      <c r="QJS65" s="110"/>
      <c r="QJT65" s="110"/>
      <c r="QJU65" s="110"/>
      <c r="QJV65" s="110"/>
      <c r="QJW65" s="110"/>
      <c r="QJX65" s="110"/>
      <c r="QJY65" s="110"/>
      <c r="QJZ65" s="110"/>
      <c r="QKA65" s="110"/>
      <c r="QKB65" s="110"/>
      <c r="QKC65" s="110"/>
      <c r="QKD65" s="110"/>
      <c r="QKE65" s="110"/>
      <c r="QKF65" s="110"/>
      <c r="QKG65" s="110"/>
      <c r="QKH65" s="110"/>
      <c r="QKI65" s="110"/>
      <c r="QKJ65" s="110"/>
      <c r="QKK65" s="110"/>
      <c r="QKL65" s="110"/>
      <c r="QKM65" s="110"/>
      <c r="QKN65" s="110"/>
      <c r="QKO65" s="110"/>
      <c r="QKP65" s="110"/>
      <c r="QKQ65" s="110"/>
      <c r="QKR65" s="110"/>
      <c r="QKS65" s="110"/>
      <c r="QKT65" s="110"/>
      <c r="QKU65" s="110"/>
      <c r="QKV65" s="110"/>
      <c r="QKW65" s="110"/>
      <c r="QKX65" s="110"/>
      <c r="QKY65" s="110"/>
      <c r="QKZ65" s="110"/>
      <c r="QLA65" s="110"/>
      <c r="QLB65" s="110"/>
      <c r="QLC65" s="110"/>
      <c r="QLD65" s="110"/>
      <c r="QLE65" s="110"/>
      <c r="QLF65" s="110"/>
      <c r="QLG65" s="110"/>
      <c r="QLH65" s="110"/>
      <c r="QLI65" s="110"/>
      <c r="QLJ65" s="110"/>
      <c r="QLK65" s="110"/>
      <c r="QLL65" s="110"/>
      <c r="QLM65" s="110"/>
      <c r="QLN65" s="110"/>
      <c r="QLO65" s="110"/>
      <c r="QLP65" s="110"/>
      <c r="QLQ65" s="110"/>
      <c r="QLR65" s="110"/>
      <c r="QLS65" s="110"/>
      <c r="QLT65" s="110"/>
      <c r="QLU65" s="110"/>
      <c r="QLV65" s="110"/>
      <c r="QLW65" s="110"/>
      <c r="QLX65" s="110"/>
      <c r="QLY65" s="110"/>
      <c r="QLZ65" s="110"/>
      <c r="QMA65" s="110"/>
      <c r="QMB65" s="110"/>
      <c r="QMC65" s="110"/>
      <c r="QMD65" s="110"/>
      <c r="QME65" s="110"/>
      <c r="QMF65" s="110"/>
      <c r="QMG65" s="110"/>
      <c r="QMH65" s="110"/>
      <c r="QMI65" s="110"/>
      <c r="QMJ65" s="110"/>
      <c r="QMK65" s="110"/>
      <c r="QML65" s="110"/>
      <c r="QMM65" s="110"/>
      <c r="QMN65" s="110"/>
      <c r="QMO65" s="110"/>
      <c r="QMP65" s="110"/>
      <c r="QMQ65" s="110"/>
      <c r="QMR65" s="110"/>
      <c r="QMS65" s="110"/>
      <c r="QMT65" s="110"/>
      <c r="QMU65" s="110"/>
      <c r="QMV65" s="110"/>
      <c r="QMW65" s="110"/>
      <c r="QMX65" s="110"/>
      <c r="QMY65" s="110"/>
      <c r="QMZ65" s="110"/>
      <c r="QNA65" s="110"/>
      <c r="QNB65" s="110"/>
      <c r="QNC65" s="110"/>
      <c r="QND65" s="110"/>
      <c r="QNE65" s="110"/>
      <c r="QNF65" s="110"/>
      <c r="QNG65" s="110"/>
      <c r="QNH65" s="110"/>
      <c r="QNI65" s="110"/>
      <c r="QNJ65" s="110"/>
      <c r="QNK65" s="110"/>
      <c r="QNL65" s="110"/>
      <c r="QNM65" s="110"/>
      <c r="QNN65" s="110"/>
      <c r="QNO65" s="110"/>
      <c r="QNP65" s="110"/>
      <c r="QNQ65" s="110"/>
      <c r="QNR65" s="110"/>
      <c r="QNS65" s="110"/>
      <c r="QNT65" s="110"/>
      <c r="QNU65" s="110"/>
      <c r="QNV65" s="110"/>
      <c r="QNW65" s="110"/>
      <c r="QNX65" s="110"/>
      <c r="QNY65" s="110"/>
      <c r="QNZ65" s="110"/>
      <c r="QOA65" s="110"/>
      <c r="QOB65" s="110"/>
      <c r="QOC65" s="110"/>
      <c r="QOD65" s="110"/>
      <c r="QOE65" s="110"/>
      <c r="QOF65" s="110"/>
      <c r="QOG65" s="110"/>
      <c r="QOH65" s="110"/>
      <c r="QOI65" s="110"/>
      <c r="QOJ65" s="110"/>
      <c r="QOK65" s="110"/>
      <c r="QOL65" s="110"/>
      <c r="QOM65" s="110"/>
      <c r="QON65" s="110"/>
      <c r="QOO65" s="110"/>
      <c r="QOP65" s="110"/>
      <c r="QOQ65" s="110"/>
      <c r="QOR65" s="110"/>
      <c r="QOS65" s="110"/>
      <c r="QOT65" s="110"/>
      <c r="QOU65" s="110"/>
      <c r="QOV65" s="110"/>
      <c r="QOW65" s="110"/>
      <c r="QOX65" s="110"/>
      <c r="QOY65" s="110"/>
      <c r="QOZ65" s="110"/>
      <c r="QPA65" s="110"/>
      <c r="QPB65" s="110"/>
      <c r="QPC65" s="110"/>
      <c r="QPD65" s="110"/>
      <c r="QPE65" s="110"/>
      <c r="QPF65" s="110"/>
      <c r="QPG65" s="110"/>
      <c r="QPH65" s="110"/>
      <c r="QPI65" s="110"/>
      <c r="QPJ65" s="110"/>
      <c r="QPK65" s="110"/>
      <c r="QPL65" s="110"/>
      <c r="QPM65" s="110"/>
      <c r="QPN65" s="110"/>
      <c r="QPO65" s="110"/>
      <c r="QPP65" s="110"/>
      <c r="QPQ65" s="110"/>
      <c r="QPR65" s="110"/>
      <c r="QPS65" s="110"/>
      <c r="QPT65" s="110"/>
      <c r="QPU65" s="110"/>
      <c r="QPV65" s="110"/>
      <c r="QPW65" s="110"/>
      <c r="QPX65" s="110"/>
      <c r="QPY65" s="110"/>
      <c r="QPZ65" s="110"/>
      <c r="QQA65" s="110"/>
      <c r="QQB65" s="110"/>
      <c r="QQC65" s="110"/>
      <c r="QQD65" s="110"/>
      <c r="QQE65" s="110"/>
      <c r="QQF65" s="110"/>
      <c r="QQG65" s="110"/>
      <c r="QQH65" s="110"/>
      <c r="QQI65" s="110"/>
      <c r="QQJ65" s="110"/>
      <c r="QQK65" s="110"/>
      <c r="QQL65" s="110"/>
      <c r="QQM65" s="110"/>
      <c r="QQN65" s="110"/>
      <c r="QQO65" s="110"/>
      <c r="QQP65" s="110"/>
      <c r="QQQ65" s="110"/>
      <c r="QQR65" s="110"/>
      <c r="QQS65" s="110"/>
      <c r="QQT65" s="110"/>
      <c r="QQU65" s="110"/>
      <c r="QQV65" s="110"/>
      <c r="QQW65" s="110"/>
      <c r="QQX65" s="110"/>
      <c r="QQY65" s="110"/>
      <c r="QQZ65" s="110"/>
      <c r="QRA65" s="110"/>
      <c r="QRB65" s="110"/>
      <c r="QRC65" s="110"/>
      <c r="QRD65" s="110"/>
      <c r="QRE65" s="110"/>
      <c r="QRF65" s="110"/>
      <c r="QRG65" s="110"/>
      <c r="QRH65" s="110"/>
      <c r="QRI65" s="110"/>
      <c r="QRJ65" s="110"/>
      <c r="QRK65" s="110"/>
      <c r="QRL65" s="110"/>
      <c r="QRM65" s="110"/>
      <c r="QRN65" s="110"/>
      <c r="QRO65" s="110"/>
      <c r="QRP65" s="110"/>
      <c r="QRQ65" s="110"/>
      <c r="QRR65" s="110"/>
      <c r="QRS65" s="110"/>
      <c r="QRT65" s="110"/>
      <c r="QRU65" s="110"/>
      <c r="QRV65" s="110"/>
      <c r="QRW65" s="110"/>
      <c r="QRX65" s="110"/>
      <c r="QRY65" s="110"/>
      <c r="QRZ65" s="110"/>
      <c r="QSA65" s="110"/>
      <c r="QSB65" s="110"/>
      <c r="QSC65" s="110"/>
      <c r="QSD65" s="110"/>
      <c r="QSE65" s="110"/>
      <c r="QSF65" s="110"/>
      <c r="QSG65" s="110"/>
      <c r="QSH65" s="110"/>
      <c r="QSI65" s="110"/>
      <c r="QSJ65" s="110"/>
      <c r="QSK65" s="110"/>
      <c r="QSL65" s="110"/>
      <c r="QSM65" s="110"/>
      <c r="QSN65" s="110"/>
      <c r="QSO65" s="110"/>
      <c r="QSP65" s="110"/>
      <c r="QSQ65" s="110"/>
      <c r="QSR65" s="110"/>
      <c r="QSS65" s="110"/>
      <c r="QST65" s="110"/>
      <c r="QSU65" s="110"/>
      <c r="QSV65" s="110"/>
      <c r="QSW65" s="110"/>
      <c r="QSX65" s="110"/>
      <c r="QSY65" s="110"/>
      <c r="QSZ65" s="110"/>
      <c r="QTA65" s="110"/>
      <c r="QTB65" s="110"/>
      <c r="QTC65" s="110"/>
      <c r="QTD65" s="110"/>
      <c r="QTE65" s="110"/>
      <c r="QTF65" s="110"/>
      <c r="QTG65" s="110"/>
      <c r="QTH65" s="110"/>
      <c r="QTI65" s="110"/>
      <c r="QTJ65" s="110"/>
      <c r="QTK65" s="110"/>
      <c r="QTL65" s="110"/>
      <c r="QTM65" s="110"/>
      <c r="QTN65" s="110"/>
      <c r="QTO65" s="110"/>
      <c r="QTP65" s="110"/>
      <c r="QTQ65" s="110"/>
      <c r="QTR65" s="110"/>
      <c r="QTS65" s="110"/>
      <c r="QTT65" s="110"/>
      <c r="QTU65" s="110"/>
      <c r="QTV65" s="110"/>
      <c r="QTW65" s="110"/>
      <c r="QTX65" s="110"/>
      <c r="QTY65" s="110"/>
      <c r="QTZ65" s="110"/>
      <c r="QUA65" s="110"/>
      <c r="QUB65" s="110"/>
      <c r="QUC65" s="110"/>
      <c r="QUD65" s="110"/>
      <c r="QUE65" s="110"/>
      <c r="QUF65" s="110"/>
      <c r="QUG65" s="110"/>
      <c r="QUH65" s="110"/>
      <c r="QUI65" s="110"/>
      <c r="QUJ65" s="110"/>
      <c r="QUK65" s="110"/>
      <c r="QUL65" s="110"/>
      <c r="QUM65" s="110"/>
      <c r="QUN65" s="110"/>
      <c r="QUO65" s="110"/>
      <c r="QUP65" s="110"/>
      <c r="QUQ65" s="110"/>
      <c r="QUR65" s="110"/>
      <c r="QUS65" s="110"/>
      <c r="QUT65" s="110"/>
      <c r="QUU65" s="110"/>
      <c r="QUV65" s="110"/>
      <c r="QUW65" s="110"/>
      <c r="QUX65" s="110"/>
      <c r="QUY65" s="110"/>
      <c r="QUZ65" s="110"/>
      <c r="QVA65" s="110"/>
      <c r="QVB65" s="110"/>
      <c r="QVC65" s="110"/>
      <c r="QVD65" s="110"/>
      <c r="QVE65" s="110"/>
      <c r="QVF65" s="110"/>
      <c r="QVG65" s="110"/>
      <c r="QVH65" s="110"/>
      <c r="QVI65" s="110"/>
      <c r="QVJ65" s="110"/>
      <c r="QVK65" s="110"/>
      <c r="QVL65" s="110"/>
      <c r="QVM65" s="110"/>
      <c r="QVN65" s="110"/>
      <c r="QVO65" s="110"/>
      <c r="QVP65" s="110"/>
      <c r="QVQ65" s="110"/>
      <c r="QVR65" s="110"/>
      <c r="QVS65" s="110"/>
      <c r="QVT65" s="110"/>
      <c r="QVU65" s="110"/>
      <c r="QVV65" s="110"/>
      <c r="QVW65" s="110"/>
      <c r="QVX65" s="110"/>
      <c r="QVY65" s="110"/>
      <c r="QVZ65" s="110"/>
      <c r="QWA65" s="110"/>
      <c r="QWB65" s="110"/>
      <c r="QWC65" s="110"/>
      <c r="QWD65" s="110"/>
      <c r="QWE65" s="110"/>
      <c r="QWF65" s="110"/>
      <c r="QWG65" s="110"/>
      <c r="QWH65" s="110"/>
      <c r="QWI65" s="110"/>
      <c r="QWJ65" s="110"/>
      <c r="QWK65" s="110"/>
      <c r="QWL65" s="110"/>
      <c r="QWM65" s="110"/>
      <c r="QWN65" s="110"/>
      <c r="QWO65" s="110"/>
      <c r="QWP65" s="110"/>
      <c r="QWQ65" s="110"/>
      <c r="QWR65" s="110"/>
      <c r="QWS65" s="110"/>
      <c r="QWT65" s="110"/>
      <c r="QWU65" s="110"/>
      <c r="QWV65" s="110"/>
      <c r="QWW65" s="110"/>
      <c r="QWX65" s="110"/>
      <c r="QWY65" s="110"/>
      <c r="QWZ65" s="110"/>
      <c r="QXA65" s="110"/>
      <c r="QXB65" s="110"/>
      <c r="QXC65" s="110"/>
      <c r="QXD65" s="110"/>
      <c r="QXE65" s="110"/>
      <c r="QXF65" s="110"/>
      <c r="QXG65" s="110"/>
      <c r="QXH65" s="110"/>
      <c r="QXI65" s="110"/>
      <c r="QXJ65" s="110"/>
      <c r="QXK65" s="110"/>
      <c r="QXL65" s="110"/>
      <c r="QXM65" s="110"/>
      <c r="QXN65" s="110"/>
      <c r="QXO65" s="110"/>
      <c r="QXP65" s="110"/>
      <c r="QXQ65" s="110"/>
      <c r="QXR65" s="110"/>
      <c r="QXS65" s="110"/>
      <c r="QXT65" s="110"/>
      <c r="QXU65" s="110"/>
      <c r="QXV65" s="110"/>
      <c r="QXW65" s="110"/>
      <c r="QXX65" s="110"/>
      <c r="QXY65" s="110"/>
      <c r="QXZ65" s="110"/>
      <c r="QYA65" s="110"/>
      <c r="QYB65" s="110"/>
      <c r="QYC65" s="110"/>
      <c r="QYD65" s="110"/>
      <c r="QYE65" s="110"/>
      <c r="QYF65" s="110"/>
      <c r="QYG65" s="110"/>
      <c r="QYH65" s="110"/>
      <c r="QYI65" s="110"/>
      <c r="QYJ65" s="110"/>
      <c r="QYK65" s="110"/>
      <c r="QYL65" s="110"/>
      <c r="QYM65" s="110"/>
      <c r="QYN65" s="110"/>
      <c r="QYO65" s="110"/>
      <c r="QYP65" s="110"/>
      <c r="QYQ65" s="110"/>
      <c r="QYR65" s="110"/>
      <c r="QYS65" s="110"/>
      <c r="QYT65" s="110"/>
      <c r="QYU65" s="110"/>
      <c r="QYV65" s="110"/>
      <c r="QYW65" s="110"/>
      <c r="QYX65" s="110"/>
      <c r="QYY65" s="110"/>
      <c r="QYZ65" s="110"/>
      <c r="QZA65" s="110"/>
      <c r="QZB65" s="110"/>
      <c r="QZC65" s="110"/>
      <c r="QZD65" s="110"/>
      <c r="QZE65" s="110"/>
      <c r="QZF65" s="110"/>
      <c r="QZG65" s="110"/>
      <c r="QZH65" s="110"/>
      <c r="QZI65" s="110"/>
      <c r="QZJ65" s="110"/>
      <c r="QZK65" s="110"/>
      <c r="QZL65" s="110"/>
      <c r="QZM65" s="110"/>
      <c r="QZN65" s="110"/>
      <c r="QZO65" s="110"/>
      <c r="QZP65" s="110"/>
      <c r="QZQ65" s="110"/>
      <c r="QZR65" s="110"/>
      <c r="QZS65" s="110"/>
      <c r="QZT65" s="110"/>
      <c r="QZU65" s="110"/>
      <c r="QZV65" s="110"/>
      <c r="QZW65" s="110"/>
      <c r="QZX65" s="110"/>
      <c r="QZY65" s="110"/>
      <c r="QZZ65" s="110"/>
      <c r="RAA65" s="110"/>
      <c r="RAB65" s="110"/>
      <c r="RAC65" s="110"/>
      <c r="RAD65" s="110"/>
      <c r="RAE65" s="110"/>
      <c r="RAF65" s="110"/>
      <c r="RAG65" s="110"/>
      <c r="RAH65" s="110"/>
      <c r="RAI65" s="110"/>
      <c r="RAJ65" s="110"/>
      <c r="RAK65" s="110"/>
      <c r="RAL65" s="110"/>
      <c r="RAM65" s="110"/>
      <c r="RAN65" s="110"/>
      <c r="RAO65" s="110"/>
      <c r="RAP65" s="110"/>
      <c r="RAQ65" s="110"/>
      <c r="RAR65" s="110"/>
      <c r="RAS65" s="110"/>
      <c r="RAT65" s="110"/>
      <c r="RAU65" s="110"/>
      <c r="RAV65" s="110"/>
      <c r="RAW65" s="110"/>
      <c r="RAX65" s="110"/>
      <c r="RAY65" s="110"/>
      <c r="RAZ65" s="110"/>
      <c r="RBA65" s="110"/>
      <c r="RBB65" s="110"/>
      <c r="RBC65" s="110"/>
      <c r="RBD65" s="110"/>
      <c r="RBE65" s="110"/>
      <c r="RBF65" s="110"/>
      <c r="RBG65" s="110"/>
      <c r="RBH65" s="110"/>
      <c r="RBI65" s="110"/>
      <c r="RBJ65" s="110"/>
      <c r="RBK65" s="110"/>
      <c r="RBL65" s="110"/>
      <c r="RBM65" s="110"/>
      <c r="RBN65" s="110"/>
      <c r="RBO65" s="110"/>
      <c r="RBP65" s="110"/>
      <c r="RBQ65" s="110"/>
      <c r="RBR65" s="110"/>
      <c r="RBS65" s="110"/>
      <c r="RBT65" s="110"/>
      <c r="RBU65" s="110"/>
      <c r="RBV65" s="110"/>
      <c r="RBW65" s="110"/>
      <c r="RBX65" s="110"/>
      <c r="RBY65" s="110"/>
      <c r="RBZ65" s="110"/>
      <c r="RCA65" s="110"/>
      <c r="RCB65" s="110"/>
      <c r="RCC65" s="110"/>
      <c r="RCD65" s="110"/>
      <c r="RCE65" s="110"/>
      <c r="RCF65" s="110"/>
      <c r="RCG65" s="110"/>
      <c r="RCH65" s="110"/>
      <c r="RCI65" s="110"/>
      <c r="RCJ65" s="110"/>
      <c r="RCK65" s="110"/>
      <c r="RCL65" s="110"/>
      <c r="RCM65" s="110"/>
      <c r="RCN65" s="110"/>
      <c r="RCO65" s="110"/>
      <c r="RCP65" s="110"/>
      <c r="RCQ65" s="110"/>
      <c r="RCR65" s="110"/>
      <c r="RCS65" s="110"/>
      <c r="RCT65" s="110"/>
      <c r="RCU65" s="110"/>
      <c r="RCV65" s="110"/>
      <c r="RCW65" s="110"/>
      <c r="RCX65" s="110"/>
      <c r="RCY65" s="110"/>
      <c r="RCZ65" s="110"/>
      <c r="RDA65" s="110"/>
      <c r="RDB65" s="110"/>
      <c r="RDC65" s="110"/>
      <c r="RDD65" s="110"/>
      <c r="RDE65" s="110"/>
      <c r="RDF65" s="110"/>
      <c r="RDG65" s="110"/>
      <c r="RDH65" s="110"/>
      <c r="RDI65" s="110"/>
      <c r="RDJ65" s="110"/>
      <c r="RDK65" s="110"/>
      <c r="RDL65" s="110"/>
      <c r="RDM65" s="110"/>
      <c r="RDN65" s="110"/>
      <c r="RDO65" s="110"/>
      <c r="RDP65" s="110"/>
      <c r="RDQ65" s="110"/>
      <c r="RDR65" s="110"/>
      <c r="RDS65" s="110"/>
      <c r="RDT65" s="110"/>
      <c r="RDU65" s="110"/>
      <c r="RDV65" s="110"/>
      <c r="RDW65" s="110"/>
      <c r="RDX65" s="110"/>
      <c r="RDY65" s="110"/>
      <c r="RDZ65" s="110"/>
      <c r="REA65" s="110"/>
      <c r="REB65" s="110"/>
      <c r="REC65" s="110"/>
      <c r="RED65" s="110"/>
      <c r="REE65" s="110"/>
      <c r="REF65" s="110"/>
      <c r="REG65" s="110"/>
      <c r="REH65" s="110"/>
      <c r="REI65" s="110"/>
      <c r="REJ65" s="110"/>
      <c r="REK65" s="110"/>
      <c r="REL65" s="110"/>
      <c r="REM65" s="110"/>
      <c r="REN65" s="110"/>
      <c r="REO65" s="110"/>
      <c r="REP65" s="110"/>
      <c r="REQ65" s="110"/>
      <c r="RER65" s="110"/>
      <c r="RES65" s="110"/>
      <c r="RET65" s="110"/>
      <c r="REU65" s="110"/>
      <c r="REV65" s="110"/>
      <c r="REW65" s="110"/>
      <c r="REX65" s="110"/>
      <c r="REY65" s="110"/>
      <c r="REZ65" s="110"/>
      <c r="RFA65" s="110"/>
      <c r="RFB65" s="110"/>
      <c r="RFC65" s="110"/>
      <c r="RFD65" s="110"/>
      <c r="RFE65" s="110"/>
      <c r="RFF65" s="110"/>
      <c r="RFG65" s="110"/>
      <c r="RFH65" s="110"/>
      <c r="RFI65" s="110"/>
      <c r="RFJ65" s="110"/>
      <c r="RFK65" s="110"/>
      <c r="RFL65" s="110"/>
      <c r="RFM65" s="110"/>
      <c r="RFN65" s="110"/>
      <c r="RFO65" s="110"/>
      <c r="RFP65" s="110"/>
      <c r="RFQ65" s="110"/>
      <c r="RFR65" s="110"/>
      <c r="RFS65" s="110"/>
      <c r="RFT65" s="110"/>
      <c r="RFU65" s="110"/>
      <c r="RFV65" s="110"/>
      <c r="RFW65" s="110"/>
      <c r="RFX65" s="110"/>
      <c r="RFY65" s="110"/>
      <c r="RFZ65" s="110"/>
      <c r="RGA65" s="110"/>
      <c r="RGB65" s="110"/>
      <c r="RGC65" s="110"/>
      <c r="RGD65" s="110"/>
      <c r="RGE65" s="110"/>
      <c r="RGF65" s="110"/>
      <c r="RGG65" s="110"/>
      <c r="RGH65" s="110"/>
      <c r="RGI65" s="110"/>
      <c r="RGJ65" s="110"/>
      <c r="RGK65" s="110"/>
      <c r="RGL65" s="110"/>
      <c r="RGM65" s="110"/>
      <c r="RGN65" s="110"/>
      <c r="RGO65" s="110"/>
      <c r="RGP65" s="110"/>
      <c r="RGQ65" s="110"/>
      <c r="RGR65" s="110"/>
      <c r="RGS65" s="110"/>
      <c r="RGT65" s="110"/>
      <c r="RGU65" s="110"/>
      <c r="RGV65" s="110"/>
      <c r="RGW65" s="110"/>
      <c r="RGX65" s="110"/>
      <c r="RGY65" s="110"/>
      <c r="RGZ65" s="110"/>
      <c r="RHA65" s="110"/>
      <c r="RHB65" s="110"/>
      <c r="RHC65" s="110"/>
      <c r="RHD65" s="110"/>
      <c r="RHE65" s="110"/>
      <c r="RHF65" s="110"/>
      <c r="RHG65" s="110"/>
      <c r="RHH65" s="110"/>
      <c r="RHI65" s="110"/>
      <c r="RHJ65" s="110"/>
      <c r="RHK65" s="110"/>
      <c r="RHL65" s="110"/>
      <c r="RHM65" s="110"/>
      <c r="RHN65" s="110"/>
      <c r="RHO65" s="110"/>
      <c r="RHP65" s="110"/>
      <c r="RHQ65" s="110"/>
      <c r="RHR65" s="110"/>
      <c r="RHS65" s="110"/>
      <c r="RHT65" s="110"/>
      <c r="RHU65" s="110"/>
      <c r="RHV65" s="110"/>
      <c r="RHW65" s="110"/>
      <c r="RHX65" s="110"/>
      <c r="RHY65" s="110"/>
      <c r="RHZ65" s="110"/>
      <c r="RIA65" s="110"/>
      <c r="RIB65" s="110"/>
      <c r="RIC65" s="110"/>
      <c r="RID65" s="110"/>
      <c r="RIE65" s="110"/>
      <c r="RIF65" s="110"/>
      <c r="RIG65" s="110"/>
      <c r="RIH65" s="110"/>
      <c r="RII65" s="110"/>
      <c r="RIJ65" s="110"/>
      <c r="RIK65" s="110"/>
      <c r="RIL65" s="110"/>
      <c r="RIM65" s="110"/>
      <c r="RIN65" s="110"/>
      <c r="RIO65" s="110"/>
      <c r="RIP65" s="110"/>
      <c r="RIQ65" s="110"/>
      <c r="RIR65" s="110"/>
      <c r="RIS65" s="110"/>
      <c r="RIT65" s="110"/>
      <c r="RIU65" s="110"/>
      <c r="RIV65" s="110"/>
      <c r="RIW65" s="110"/>
      <c r="RIX65" s="110"/>
      <c r="RIY65" s="110"/>
      <c r="RIZ65" s="110"/>
      <c r="RJA65" s="110"/>
      <c r="RJB65" s="110"/>
      <c r="RJC65" s="110"/>
      <c r="RJD65" s="110"/>
      <c r="RJE65" s="110"/>
      <c r="RJF65" s="110"/>
      <c r="RJG65" s="110"/>
      <c r="RJH65" s="110"/>
      <c r="RJI65" s="110"/>
      <c r="RJJ65" s="110"/>
      <c r="RJK65" s="110"/>
      <c r="RJL65" s="110"/>
      <c r="RJM65" s="110"/>
      <c r="RJN65" s="110"/>
      <c r="RJO65" s="110"/>
      <c r="RJP65" s="110"/>
      <c r="RJQ65" s="110"/>
      <c r="RJR65" s="110"/>
      <c r="RJS65" s="110"/>
      <c r="RJT65" s="110"/>
      <c r="RJU65" s="110"/>
      <c r="RJV65" s="110"/>
      <c r="RJW65" s="110"/>
      <c r="RJX65" s="110"/>
      <c r="RJY65" s="110"/>
      <c r="RJZ65" s="110"/>
      <c r="RKA65" s="110"/>
      <c r="RKB65" s="110"/>
      <c r="RKC65" s="110"/>
      <c r="RKD65" s="110"/>
      <c r="RKE65" s="110"/>
      <c r="RKF65" s="110"/>
      <c r="RKG65" s="110"/>
      <c r="RKH65" s="110"/>
      <c r="RKI65" s="110"/>
      <c r="RKJ65" s="110"/>
      <c r="RKK65" s="110"/>
      <c r="RKL65" s="110"/>
      <c r="RKM65" s="110"/>
      <c r="RKN65" s="110"/>
      <c r="RKO65" s="110"/>
      <c r="RKP65" s="110"/>
      <c r="RKQ65" s="110"/>
      <c r="RKR65" s="110"/>
      <c r="RKS65" s="110"/>
      <c r="RKT65" s="110"/>
      <c r="RKU65" s="110"/>
      <c r="RKV65" s="110"/>
      <c r="RKW65" s="110"/>
      <c r="RKX65" s="110"/>
      <c r="RKY65" s="110"/>
      <c r="RKZ65" s="110"/>
      <c r="RLA65" s="110"/>
      <c r="RLB65" s="110"/>
      <c r="RLC65" s="110"/>
      <c r="RLD65" s="110"/>
      <c r="RLE65" s="110"/>
      <c r="RLF65" s="110"/>
      <c r="RLG65" s="110"/>
      <c r="RLH65" s="110"/>
      <c r="RLI65" s="110"/>
      <c r="RLJ65" s="110"/>
      <c r="RLK65" s="110"/>
      <c r="RLL65" s="110"/>
      <c r="RLM65" s="110"/>
      <c r="RLN65" s="110"/>
      <c r="RLO65" s="110"/>
      <c r="RLP65" s="110"/>
      <c r="RLQ65" s="110"/>
      <c r="RLR65" s="110"/>
      <c r="RLS65" s="110"/>
      <c r="RLT65" s="110"/>
      <c r="RLU65" s="110"/>
      <c r="RLV65" s="110"/>
      <c r="RLW65" s="110"/>
      <c r="RLX65" s="110"/>
      <c r="RLY65" s="110"/>
      <c r="RLZ65" s="110"/>
      <c r="RMA65" s="110"/>
      <c r="RMB65" s="110"/>
      <c r="RMC65" s="110"/>
      <c r="RMD65" s="110"/>
      <c r="RME65" s="110"/>
      <c r="RMF65" s="110"/>
      <c r="RMG65" s="110"/>
      <c r="RMH65" s="110"/>
      <c r="RMI65" s="110"/>
      <c r="RMJ65" s="110"/>
      <c r="RMK65" s="110"/>
      <c r="RML65" s="110"/>
      <c r="RMM65" s="110"/>
      <c r="RMN65" s="110"/>
      <c r="RMO65" s="110"/>
      <c r="RMP65" s="110"/>
      <c r="RMQ65" s="110"/>
      <c r="RMR65" s="110"/>
      <c r="RMS65" s="110"/>
      <c r="RMT65" s="110"/>
      <c r="RMU65" s="110"/>
      <c r="RMV65" s="110"/>
      <c r="RMW65" s="110"/>
      <c r="RMX65" s="110"/>
      <c r="RMY65" s="110"/>
      <c r="RMZ65" s="110"/>
      <c r="RNA65" s="110"/>
      <c r="RNB65" s="110"/>
      <c r="RNC65" s="110"/>
      <c r="RND65" s="110"/>
      <c r="RNE65" s="110"/>
      <c r="RNF65" s="110"/>
      <c r="RNG65" s="110"/>
      <c r="RNH65" s="110"/>
      <c r="RNI65" s="110"/>
      <c r="RNJ65" s="110"/>
      <c r="RNK65" s="110"/>
      <c r="RNL65" s="110"/>
      <c r="RNM65" s="110"/>
      <c r="RNN65" s="110"/>
      <c r="RNO65" s="110"/>
      <c r="RNP65" s="110"/>
      <c r="RNQ65" s="110"/>
      <c r="RNR65" s="110"/>
      <c r="RNS65" s="110"/>
      <c r="RNT65" s="110"/>
      <c r="RNU65" s="110"/>
      <c r="RNV65" s="110"/>
      <c r="RNW65" s="110"/>
      <c r="RNX65" s="110"/>
      <c r="RNY65" s="110"/>
      <c r="RNZ65" s="110"/>
      <c r="ROA65" s="110"/>
      <c r="ROB65" s="110"/>
      <c r="ROC65" s="110"/>
      <c r="ROD65" s="110"/>
      <c r="ROE65" s="110"/>
      <c r="ROF65" s="110"/>
      <c r="ROG65" s="110"/>
      <c r="ROH65" s="110"/>
      <c r="ROI65" s="110"/>
      <c r="ROJ65" s="110"/>
      <c r="ROK65" s="110"/>
      <c r="ROL65" s="110"/>
      <c r="ROM65" s="110"/>
      <c r="RON65" s="110"/>
      <c r="ROO65" s="110"/>
      <c r="ROP65" s="110"/>
      <c r="ROQ65" s="110"/>
      <c r="ROR65" s="110"/>
      <c r="ROS65" s="110"/>
      <c r="ROT65" s="110"/>
      <c r="ROU65" s="110"/>
      <c r="ROV65" s="110"/>
      <c r="ROW65" s="110"/>
      <c r="ROX65" s="110"/>
      <c r="ROY65" s="110"/>
      <c r="ROZ65" s="110"/>
      <c r="RPA65" s="110"/>
      <c r="RPB65" s="110"/>
      <c r="RPC65" s="110"/>
      <c r="RPD65" s="110"/>
      <c r="RPE65" s="110"/>
      <c r="RPF65" s="110"/>
      <c r="RPG65" s="110"/>
      <c r="RPH65" s="110"/>
      <c r="RPI65" s="110"/>
      <c r="RPJ65" s="110"/>
      <c r="RPK65" s="110"/>
      <c r="RPL65" s="110"/>
      <c r="RPM65" s="110"/>
      <c r="RPN65" s="110"/>
      <c r="RPO65" s="110"/>
      <c r="RPP65" s="110"/>
      <c r="RPQ65" s="110"/>
      <c r="RPR65" s="110"/>
      <c r="RPS65" s="110"/>
      <c r="RPT65" s="110"/>
      <c r="RPU65" s="110"/>
      <c r="RPV65" s="110"/>
      <c r="RPW65" s="110"/>
      <c r="RPX65" s="110"/>
      <c r="RPY65" s="110"/>
      <c r="RPZ65" s="110"/>
      <c r="RQA65" s="110"/>
      <c r="RQB65" s="110"/>
      <c r="RQC65" s="110"/>
      <c r="RQD65" s="110"/>
      <c r="RQE65" s="110"/>
      <c r="RQF65" s="110"/>
      <c r="RQG65" s="110"/>
      <c r="RQH65" s="110"/>
      <c r="RQI65" s="110"/>
      <c r="RQJ65" s="110"/>
      <c r="RQK65" s="110"/>
      <c r="RQL65" s="110"/>
      <c r="RQM65" s="110"/>
      <c r="RQN65" s="110"/>
      <c r="RQO65" s="110"/>
      <c r="RQP65" s="110"/>
      <c r="RQQ65" s="110"/>
      <c r="RQR65" s="110"/>
      <c r="RQS65" s="110"/>
      <c r="RQT65" s="110"/>
      <c r="RQU65" s="110"/>
      <c r="RQV65" s="110"/>
      <c r="RQW65" s="110"/>
      <c r="RQX65" s="110"/>
      <c r="RQY65" s="110"/>
      <c r="RQZ65" s="110"/>
      <c r="RRA65" s="110"/>
      <c r="RRB65" s="110"/>
      <c r="RRC65" s="110"/>
      <c r="RRD65" s="110"/>
      <c r="RRE65" s="110"/>
      <c r="RRF65" s="110"/>
      <c r="RRG65" s="110"/>
      <c r="RRH65" s="110"/>
      <c r="RRI65" s="110"/>
      <c r="RRJ65" s="110"/>
      <c r="RRK65" s="110"/>
      <c r="RRL65" s="110"/>
      <c r="RRM65" s="110"/>
      <c r="RRN65" s="110"/>
      <c r="RRO65" s="110"/>
      <c r="RRP65" s="110"/>
      <c r="RRQ65" s="110"/>
      <c r="RRR65" s="110"/>
      <c r="RRS65" s="110"/>
      <c r="RRT65" s="110"/>
      <c r="RRU65" s="110"/>
      <c r="RRV65" s="110"/>
      <c r="RRW65" s="110"/>
      <c r="RRX65" s="110"/>
      <c r="RRY65" s="110"/>
      <c r="RRZ65" s="110"/>
      <c r="RSA65" s="110"/>
      <c r="RSB65" s="110"/>
      <c r="RSC65" s="110"/>
      <c r="RSD65" s="110"/>
      <c r="RSE65" s="110"/>
      <c r="RSF65" s="110"/>
      <c r="RSG65" s="110"/>
      <c r="RSH65" s="110"/>
      <c r="RSI65" s="110"/>
      <c r="RSJ65" s="110"/>
      <c r="RSK65" s="110"/>
      <c r="RSL65" s="110"/>
      <c r="RSM65" s="110"/>
      <c r="RSN65" s="110"/>
      <c r="RSO65" s="110"/>
      <c r="RSP65" s="110"/>
      <c r="RSQ65" s="110"/>
      <c r="RSR65" s="110"/>
      <c r="RSS65" s="110"/>
      <c r="RST65" s="110"/>
      <c r="RSU65" s="110"/>
      <c r="RSV65" s="110"/>
      <c r="RSW65" s="110"/>
      <c r="RSX65" s="110"/>
      <c r="RSY65" s="110"/>
      <c r="RSZ65" s="110"/>
      <c r="RTA65" s="110"/>
      <c r="RTB65" s="110"/>
      <c r="RTC65" s="110"/>
      <c r="RTD65" s="110"/>
      <c r="RTE65" s="110"/>
      <c r="RTF65" s="110"/>
      <c r="RTG65" s="110"/>
      <c r="RTH65" s="110"/>
      <c r="RTI65" s="110"/>
      <c r="RTJ65" s="110"/>
      <c r="RTK65" s="110"/>
      <c r="RTL65" s="110"/>
      <c r="RTM65" s="110"/>
      <c r="RTN65" s="110"/>
      <c r="RTO65" s="110"/>
      <c r="RTP65" s="110"/>
      <c r="RTQ65" s="110"/>
      <c r="RTR65" s="110"/>
      <c r="RTS65" s="110"/>
      <c r="RTT65" s="110"/>
      <c r="RTU65" s="110"/>
      <c r="RTV65" s="110"/>
      <c r="RTW65" s="110"/>
      <c r="RTX65" s="110"/>
      <c r="RTY65" s="110"/>
      <c r="RTZ65" s="110"/>
      <c r="RUA65" s="110"/>
      <c r="RUB65" s="110"/>
      <c r="RUC65" s="110"/>
      <c r="RUD65" s="110"/>
      <c r="RUE65" s="110"/>
      <c r="RUF65" s="110"/>
      <c r="RUG65" s="110"/>
      <c r="RUH65" s="110"/>
      <c r="RUI65" s="110"/>
      <c r="RUJ65" s="110"/>
      <c r="RUK65" s="110"/>
      <c r="RUL65" s="110"/>
      <c r="RUM65" s="110"/>
      <c r="RUN65" s="110"/>
      <c r="RUO65" s="110"/>
      <c r="RUP65" s="110"/>
      <c r="RUQ65" s="110"/>
      <c r="RUR65" s="110"/>
      <c r="RUS65" s="110"/>
      <c r="RUT65" s="110"/>
      <c r="RUU65" s="110"/>
      <c r="RUV65" s="110"/>
      <c r="RUW65" s="110"/>
      <c r="RUX65" s="110"/>
      <c r="RUY65" s="110"/>
      <c r="RUZ65" s="110"/>
      <c r="RVA65" s="110"/>
      <c r="RVB65" s="110"/>
      <c r="RVC65" s="110"/>
      <c r="RVD65" s="110"/>
      <c r="RVE65" s="110"/>
      <c r="RVF65" s="110"/>
      <c r="RVG65" s="110"/>
      <c r="RVH65" s="110"/>
      <c r="RVI65" s="110"/>
      <c r="RVJ65" s="110"/>
      <c r="RVK65" s="110"/>
      <c r="RVL65" s="110"/>
      <c r="RVM65" s="110"/>
      <c r="RVN65" s="110"/>
      <c r="RVO65" s="110"/>
      <c r="RVP65" s="110"/>
      <c r="RVQ65" s="110"/>
      <c r="RVR65" s="110"/>
      <c r="RVS65" s="110"/>
      <c r="RVT65" s="110"/>
      <c r="RVU65" s="110"/>
      <c r="RVV65" s="110"/>
      <c r="RVW65" s="110"/>
      <c r="RVX65" s="110"/>
      <c r="RVY65" s="110"/>
      <c r="RVZ65" s="110"/>
      <c r="RWA65" s="110"/>
      <c r="RWB65" s="110"/>
      <c r="RWC65" s="110"/>
      <c r="RWD65" s="110"/>
      <c r="RWE65" s="110"/>
      <c r="RWF65" s="110"/>
      <c r="RWG65" s="110"/>
      <c r="RWH65" s="110"/>
      <c r="RWI65" s="110"/>
      <c r="RWJ65" s="110"/>
      <c r="RWK65" s="110"/>
      <c r="RWL65" s="110"/>
      <c r="RWM65" s="110"/>
      <c r="RWN65" s="110"/>
      <c r="RWO65" s="110"/>
      <c r="RWP65" s="110"/>
      <c r="RWQ65" s="110"/>
      <c r="RWR65" s="110"/>
      <c r="RWS65" s="110"/>
      <c r="RWT65" s="110"/>
      <c r="RWU65" s="110"/>
      <c r="RWV65" s="110"/>
      <c r="RWW65" s="110"/>
      <c r="RWX65" s="110"/>
      <c r="RWY65" s="110"/>
      <c r="RWZ65" s="110"/>
      <c r="RXA65" s="110"/>
      <c r="RXB65" s="110"/>
      <c r="RXC65" s="110"/>
      <c r="RXD65" s="110"/>
      <c r="RXE65" s="110"/>
      <c r="RXF65" s="110"/>
      <c r="RXG65" s="110"/>
      <c r="RXH65" s="110"/>
      <c r="RXI65" s="110"/>
      <c r="RXJ65" s="110"/>
      <c r="RXK65" s="110"/>
      <c r="RXL65" s="110"/>
      <c r="RXM65" s="110"/>
      <c r="RXN65" s="110"/>
      <c r="RXO65" s="110"/>
      <c r="RXP65" s="110"/>
      <c r="RXQ65" s="110"/>
      <c r="RXR65" s="110"/>
      <c r="RXS65" s="110"/>
      <c r="RXT65" s="110"/>
      <c r="RXU65" s="110"/>
      <c r="RXV65" s="110"/>
      <c r="RXW65" s="110"/>
      <c r="RXX65" s="110"/>
      <c r="RXY65" s="110"/>
      <c r="RXZ65" s="110"/>
      <c r="RYA65" s="110"/>
      <c r="RYB65" s="110"/>
      <c r="RYC65" s="110"/>
      <c r="RYD65" s="110"/>
      <c r="RYE65" s="110"/>
      <c r="RYF65" s="110"/>
      <c r="RYG65" s="110"/>
      <c r="RYH65" s="110"/>
      <c r="RYI65" s="110"/>
      <c r="RYJ65" s="110"/>
      <c r="RYK65" s="110"/>
      <c r="RYL65" s="110"/>
      <c r="RYM65" s="110"/>
      <c r="RYN65" s="110"/>
      <c r="RYO65" s="110"/>
      <c r="RYP65" s="110"/>
      <c r="RYQ65" s="110"/>
      <c r="RYR65" s="110"/>
      <c r="RYS65" s="110"/>
      <c r="RYT65" s="110"/>
      <c r="RYU65" s="110"/>
      <c r="RYV65" s="110"/>
      <c r="RYW65" s="110"/>
      <c r="RYX65" s="110"/>
      <c r="RYY65" s="110"/>
      <c r="RYZ65" s="110"/>
      <c r="RZA65" s="110"/>
      <c r="RZB65" s="110"/>
      <c r="RZC65" s="110"/>
      <c r="RZD65" s="110"/>
      <c r="RZE65" s="110"/>
      <c r="RZF65" s="110"/>
      <c r="RZG65" s="110"/>
      <c r="RZH65" s="110"/>
      <c r="RZI65" s="110"/>
      <c r="RZJ65" s="110"/>
      <c r="RZK65" s="110"/>
      <c r="RZL65" s="110"/>
      <c r="RZM65" s="110"/>
      <c r="RZN65" s="110"/>
      <c r="RZO65" s="110"/>
      <c r="RZP65" s="110"/>
      <c r="RZQ65" s="110"/>
      <c r="RZR65" s="110"/>
      <c r="RZS65" s="110"/>
      <c r="RZT65" s="110"/>
      <c r="RZU65" s="110"/>
      <c r="RZV65" s="110"/>
      <c r="RZW65" s="110"/>
      <c r="RZX65" s="110"/>
      <c r="RZY65" s="110"/>
      <c r="RZZ65" s="110"/>
      <c r="SAA65" s="110"/>
      <c r="SAB65" s="110"/>
      <c r="SAC65" s="110"/>
      <c r="SAD65" s="110"/>
      <c r="SAE65" s="110"/>
      <c r="SAF65" s="110"/>
      <c r="SAG65" s="110"/>
      <c r="SAH65" s="110"/>
      <c r="SAI65" s="110"/>
      <c r="SAJ65" s="110"/>
      <c r="SAK65" s="110"/>
      <c r="SAL65" s="110"/>
      <c r="SAM65" s="110"/>
      <c r="SAN65" s="110"/>
      <c r="SAO65" s="110"/>
      <c r="SAP65" s="110"/>
      <c r="SAQ65" s="110"/>
      <c r="SAR65" s="110"/>
      <c r="SAS65" s="110"/>
      <c r="SAT65" s="110"/>
      <c r="SAU65" s="110"/>
      <c r="SAV65" s="110"/>
      <c r="SAW65" s="110"/>
      <c r="SAX65" s="110"/>
      <c r="SAY65" s="110"/>
      <c r="SAZ65" s="110"/>
      <c r="SBA65" s="110"/>
      <c r="SBB65" s="110"/>
      <c r="SBC65" s="110"/>
      <c r="SBD65" s="110"/>
      <c r="SBE65" s="110"/>
      <c r="SBF65" s="110"/>
      <c r="SBG65" s="110"/>
      <c r="SBH65" s="110"/>
      <c r="SBI65" s="110"/>
      <c r="SBJ65" s="110"/>
      <c r="SBK65" s="110"/>
      <c r="SBL65" s="110"/>
      <c r="SBM65" s="110"/>
      <c r="SBN65" s="110"/>
      <c r="SBO65" s="110"/>
      <c r="SBP65" s="110"/>
      <c r="SBQ65" s="110"/>
      <c r="SBR65" s="110"/>
      <c r="SBS65" s="110"/>
      <c r="SBT65" s="110"/>
      <c r="SBU65" s="110"/>
      <c r="SBV65" s="110"/>
      <c r="SBW65" s="110"/>
      <c r="SBX65" s="110"/>
      <c r="SBY65" s="110"/>
      <c r="SBZ65" s="110"/>
      <c r="SCA65" s="110"/>
      <c r="SCB65" s="110"/>
      <c r="SCC65" s="110"/>
      <c r="SCD65" s="110"/>
      <c r="SCE65" s="110"/>
      <c r="SCF65" s="110"/>
      <c r="SCG65" s="110"/>
      <c r="SCH65" s="110"/>
      <c r="SCI65" s="110"/>
      <c r="SCJ65" s="110"/>
      <c r="SCK65" s="110"/>
      <c r="SCL65" s="110"/>
      <c r="SCM65" s="110"/>
      <c r="SCN65" s="110"/>
      <c r="SCO65" s="110"/>
      <c r="SCP65" s="110"/>
      <c r="SCQ65" s="110"/>
      <c r="SCR65" s="110"/>
      <c r="SCS65" s="110"/>
      <c r="SCT65" s="110"/>
      <c r="SCU65" s="110"/>
      <c r="SCV65" s="110"/>
      <c r="SCW65" s="110"/>
      <c r="SCX65" s="110"/>
      <c r="SCY65" s="110"/>
      <c r="SCZ65" s="110"/>
      <c r="SDA65" s="110"/>
      <c r="SDB65" s="110"/>
      <c r="SDC65" s="110"/>
      <c r="SDD65" s="110"/>
      <c r="SDE65" s="110"/>
      <c r="SDF65" s="110"/>
      <c r="SDG65" s="110"/>
      <c r="SDH65" s="110"/>
      <c r="SDI65" s="110"/>
      <c r="SDJ65" s="110"/>
      <c r="SDK65" s="110"/>
      <c r="SDL65" s="110"/>
      <c r="SDM65" s="110"/>
      <c r="SDN65" s="110"/>
      <c r="SDO65" s="110"/>
      <c r="SDP65" s="110"/>
      <c r="SDQ65" s="110"/>
      <c r="SDR65" s="110"/>
      <c r="SDS65" s="110"/>
      <c r="SDT65" s="110"/>
      <c r="SDU65" s="110"/>
      <c r="SDV65" s="110"/>
      <c r="SDW65" s="110"/>
      <c r="SDX65" s="110"/>
      <c r="SDY65" s="110"/>
      <c r="SDZ65" s="110"/>
      <c r="SEA65" s="110"/>
      <c r="SEB65" s="110"/>
      <c r="SEC65" s="110"/>
      <c r="SED65" s="110"/>
      <c r="SEE65" s="110"/>
      <c r="SEF65" s="110"/>
      <c r="SEG65" s="110"/>
      <c r="SEH65" s="110"/>
      <c r="SEI65" s="110"/>
      <c r="SEJ65" s="110"/>
      <c r="SEK65" s="110"/>
      <c r="SEL65" s="110"/>
      <c r="SEM65" s="110"/>
      <c r="SEN65" s="110"/>
      <c r="SEO65" s="110"/>
      <c r="SEP65" s="110"/>
      <c r="SEQ65" s="110"/>
      <c r="SER65" s="110"/>
      <c r="SES65" s="110"/>
      <c r="SET65" s="110"/>
      <c r="SEU65" s="110"/>
      <c r="SEV65" s="110"/>
      <c r="SEW65" s="110"/>
      <c r="SEX65" s="110"/>
      <c r="SEY65" s="110"/>
      <c r="SEZ65" s="110"/>
      <c r="SFA65" s="110"/>
      <c r="SFB65" s="110"/>
      <c r="SFC65" s="110"/>
      <c r="SFD65" s="110"/>
      <c r="SFE65" s="110"/>
      <c r="SFF65" s="110"/>
      <c r="SFG65" s="110"/>
      <c r="SFH65" s="110"/>
      <c r="SFI65" s="110"/>
      <c r="SFJ65" s="110"/>
      <c r="SFK65" s="110"/>
      <c r="SFL65" s="110"/>
      <c r="SFM65" s="110"/>
      <c r="SFN65" s="110"/>
      <c r="SFO65" s="110"/>
      <c r="SFP65" s="110"/>
      <c r="SFQ65" s="110"/>
      <c r="SFR65" s="110"/>
      <c r="SFS65" s="110"/>
      <c r="SFT65" s="110"/>
      <c r="SFU65" s="110"/>
      <c r="SFV65" s="110"/>
      <c r="SFW65" s="110"/>
      <c r="SFX65" s="110"/>
      <c r="SFY65" s="110"/>
      <c r="SFZ65" s="110"/>
      <c r="SGA65" s="110"/>
      <c r="SGB65" s="110"/>
      <c r="SGC65" s="110"/>
      <c r="SGD65" s="110"/>
      <c r="SGE65" s="110"/>
      <c r="SGF65" s="110"/>
      <c r="SGG65" s="110"/>
      <c r="SGH65" s="110"/>
      <c r="SGI65" s="110"/>
      <c r="SGJ65" s="110"/>
      <c r="SGK65" s="110"/>
      <c r="SGL65" s="110"/>
      <c r="SGM65" s="110"/>
      <c r="SGN65" s="110"/>
      <c r="SGO65" s="110"/>
      <c r="SGP65" s="110"/>
      <c r="SGQ65" s="110"/>
      <c r="SGR65" s="110"/>
      <c r="SGS65" s="110"/>
      <c r="SGT65" s="110"/>
      <c r="SGU65" s="110"/>
      <c r="SGV65" s="110"/>
      <c r="SGW65" s="110"/>
      <c r="SGX65" s="110"/>
      <c r="SGY65" s="110"/>
      <c r="SGZ65" s="110"/>
      <c r="SHA65" s="110"/>
      <c r="SHB65" s="110"/>
      <c r="SHC65" s="110"/>
      <c r="SHD65" s="110"/>
      <c r="SHE65" s="110"/>
      <c r="SHF65" s="110"/>
      <c r="SHG65" s="110"/>
      <c r="SHH65" s="110"/>
      <c r="SHI65" s="110"/>
      <c r="SHJ65" s="110"/>
      <c r="SHK65" s="110"/>
      <c r="SHL65" s="110"/>
      <c r="SHM65" s="110"/>
      <c r="SHN65" s="110"/>
      <c r="SHO65" s="110"/>
      <c r="SHP65" s="110"/>
      <c r="SHQ65" s="110"/>
      <c r="SHR65" s="110"/>
      <c r="SHS65" s="110"/>
      <c r="SHT65" s="110"/>
      <c r="SHU65" s="110"/>
      <c r="SHV65" s="110"/>
      <c r="SHW65" s="110"/>
      <c r="SHX65" s="110"/>
      <c r="SHY65" s="110"/>
      <c r="SHZ65" s="110"/>
      <c r="SIA65" s="110"/>
      <c r="SIB65" s="110"/>
      <c r="SIC65" s="110"/>
      <c r="SID65" s="110"/>
      <c r="SIE65" s="110"/>
      <c r="SIF65" s="110"/>
      <c r="SIG65" s="110"/>
      <c r="SIH65" s="110"/>
      <c r="SII65" s="110"/>
      <c r="SIJ65" s="110"/>
      <c r="SIK65" s="110"/>
      <c r="SIL65" s="110"/>
      <c r="SIM65" s="110"/>
      <c r="SIN65" s="110"/>
      <c r="SIO65" s="110"/>
      <c r="SIP65" s="110"/>
      <c r="SIQ65" s="110"/>
      <c r="SIR65" s="110"/>
      <c r="SIS65" s="110"/>
      <c r="SIT65" s="110"/>
      <c r="SIU65" s="110"/>
      <c r="SIV65" s="110"/>
      <c r="SIW65" s="110"/>
      <c r="SIX65" s="110"/>
      <c r="SIY65" s="110"/>
      <c r="SIZ65" s="110"/>
      <c r="SJA65" s="110"/>
      <c r="SJB65" s="110"/>
      <c r="SJC65" s="110"/>
      <c r="SJD65" s="110"/>
      <c r="SJE65" s="110"/>
      <c r="SJF65" s="110"/>
      <c r="SJG65" s="110"/>
      <c r="SJH65" s="110"/>
      <c r="SJI65" s="110"/>
      <c r="SJJ65" s="110"/>
      <c r="SJK65" s="110"/>
      <c r="SJL65" s="110"/>
      <c r="SJM65" s="110"/>
      <c r="SJN65" s="110"/>
      <c r="SJO65" s="110"/>
      <c r="SJP65" s="110"/>
      <c r="SJQ65" s="110"/>
      <c r="SJR65" s="110"/>
      <c r="SJS65" s="110"/>
      <c r="SJT65" s="110"/>
      <c r="SJU65" s="110"/>
      <c r="SJV65" s="110"/>
      <c r="SJW65" s="110"/>
      <c r="SJX65" s="110"/>
      <c r="SJY65" s="110"/>
      <c r="SJZ65" s="110"/>
      <c r="SKA65" s="110"/>
      <c r="SKB65" s="110"/>
      <c r="SKC65" s="110"/>
      <c r="SKD65" s="110"/>
      <c r="SKE65" s="110"/>
      <c r="SKF65" s="110"/>
      <c r="SKG65" s="110"/>
      <c r="SKH65" s="110"/>
      <c r="SKI65" s="110"/>
      <c r="SKJ65" s="110"/>
      <c r="SKK65" s="110"/>
      <c r="SKL65" s="110"/>
      <c r="SKM65" s="110"/>
      <c r="SKN65" s="110"/>
      <c r="SKO65" s="110"/>
      <c r="SKP65" s="110"/>
      <c r="SKQ65" s="110"/>
      <c r="SKR65" s="110"/>
      <c r="SKS65" s="110"/>
      <c r="SKT65" s="110"/>
      <c r="SKU65" s="110"/>
      <c r="SKV65" s="110"/>
      <c r="SKW65" s="110"/>
      <c r="SKX65" s="110"/>
      <c r="SKY65" s="110"/>
      <c r="SKZ65" s="110"/>
      <c r="SLA65" s="110"/>
      <c r="SLB65" s="110"/>
      <c r="SLC65" s="110"/>
      <c r="SLD65" s="110"/>
      <c r="SLE65" s="110"/>
      <c r="SLF65" s="110"/>
      <c r="SLG65" s="110"/>
      <c r="SLH65" s="110"/>
      <c r="SLI65" s="110"/>
      <c r="SLJ65" s="110"/>
      <c r="SLK65" s="110"/>
      <c r="SLL65" s="110"/>
      <c r="SLM65" s="110"/>
      <c r="SLN65" s="110"/>
      <c r="SLO65" s="110"/>
      <c r="SLP65" s="110"/>
      <c r="SLQ65" s="110"/>
      <c r="SLR65" s="110"/>
      <c r="SLS65" s="110"/>
      <c r="SLT65" s="110"/>
      <c r="SLU65" s="110"/>
      <c r="SLV65" s="110"/>
      <c r="SLW65" s="110"/>
      <c r="SLX65" s="110"/>
      <c r="SLY65" s="110"/>
      <c r="SLZ65" s="110"/>
      <c r="SMA65" s="110"/>
      <c r="SMB65" s="110"/>
      <c r="SMC65" s="110"/>
      <c r="SMD65" s="110"/>
      <c r="SME65" s="110"/>
      <c r="SMF65" s="110"/>
      <c r="SMG65" s="110"/>
      <c r="SMH65" s="110"/>
      <c r="SMI65" s="110"/>
      <c r="SMJ65" s="110"/>
      <c r="SMK65" s="110"/>
      <c r="SML65" s="110"/>
      <c r="SMM65" s="110"/>
      <c r="SMN65" s="110"/>
      <c r="SMO65" s="110"/>
      <c r="SMP65" s="110"/>
      <c r="SMQ65" s="110"/>
      <c r="SMR65" s="110"/>
      <c r="SMS65" s="110"/>
      <c r="SMT65" s="110"/>
      <c r="SMU65" s="110"/>
      <c r="SMV65" s="110"/>
      <c r="SMW65" s="110"/>
      <c r="SMX65" s="110"/>
      <c r="SMY65" s="110"/>
      <c r="SMZ65" s="110"/>
      <c r="SNA65" s="110"/>
      <c r="SNB65" s="110"/>
      <c r="SNC65" s="110"/>
      <c r="SND65" s="110"/>
      <c r="SNE65" s="110"/>
      <c r="SNF65" s="110"/>
      <c r="SNG65" s="110"/>
      <c r="SNH65" s="110"/>
      <c r="SNI65" s="110"/>
      <c r="SNJ65" s="110"/>
      <c r="SNK65" s="110"/>
      <c r="SNL65" s="110"/>
      <c r="SNM65" s="110"/>
      <c r="SNN65" s="110"/>
      <c r="SNO65" s="110"/>
      <c r="SNP65" s="110"/>
      <c r="SNQ65" s="110"/>
      <c r="SNR65" s="110"/>
      <c r="SNS65" s="110"/>
      <c r="SNT65" s="110"/>
      <c r="SNU65" s="110"/>
      <c r="SNV65" s="110"/>
      <c r="SNW65" s="110"/>
      <c r="SNX65" s="110"/>
      <c r="SNY65" s="110"/>
      <c r="SNZ65" s="110"/>
      <c r="SOA65" s="110"/>
      <c r="SOB65" s="110"/>
      <c r="SOC65" s="110"/>
      <c r="SOD65" s="110"/>
      <c r="SOE65" s="110"/>
      <c r="SOF65" s="110"/>
      <c r="SOG65" s="110"/>
      <c r="SOH65" s="110"/>
      <c r="SOI65" s="110"/>
      <c r="SOJ65" s="110"/>
      <c r="SOK65" s="110"/>
      <c r="SOL65" s="110"/>
      <c r="SOM65" s="110"/>
      <c r="SON65" s="110"/>
      <c r="SOO65" s="110"/>
      <c r="SOP65" s="110"/>
      <c r="SOQ65" s="110"/>
      <c r="SOR65" s="110"/>
      <c r="SOS65" s="110"/>
      <c r="SOT65" s="110"/>
      <c r="SOU65" s="110"/>
      <c r="SOV65" s="110"/>
      <c r="SOW65" s="110"/>
      <c r="SOX65" s="110"/>
      <c r="SOY65" s="110"/>
      <c r="SOZ65" s="110"/>
      <c r="SPA65" s="110"/>
      <c r="SPB65" s="110"/>
      <c r="SPC65" s="110"/>
      <c r="SPD65" s="110"/>
      <c r="SPE65" s="110"/>
      <c r="SPF65" s="110"/>
      <c r="SPG65" s="110"/>
      <c r="SPH65" s="110"/>
      <c r="SPI65" s="110"/>
      <c r="SPJ65" s="110"/>
      <c r="SPK65" s="110"/>
      <c r="SPL65" s="110"/>
      <c r="SPM65" s="110"/>
      <c r="SPN65" s="110"/>
      <c r="SPO65" s="110"/>
      <c r="SPP65" s="110"/>
      <c r="SPQ65" s="110"/>
      <c r="SPR65" s="110"/>
      <c r="SPS65" s="110"/>
      <c r="SPT65" s="110"/>
      <c r="SPU65" s="110"/>
      <c r="SPV65" s="110"/>
      <c r="SPW65" s="110"/>
      <c r="SPX65" s="110"/>
      <c r="SPY65" s="110"/>
      <c r="SPZ65" s="110"/>
      <c r="SQA65" s="110"/>
      <c r="SQB65" s="110"/>
      <c r="SQC65" s="110"/>
      <c r="SQD65" s="110"/>
      <c r="SQE65" s="110"/>
      <c r="SQF65" s="110"/>
      <c r="SQG65" s="110"/>
      <c r="SQH65" s="110"/>
      <c r="SQI65" s="110"/>
      <c r="SQJ65" s="110"/>
      <c r="SQK65" s="110"/>
      <c r="SQL65" s="110"/>
      <c r="SQM65" s="110"/>
      <c r="SQN65" s="110"/>
      <c r="SQO65" s="110"/>
      <c r="SQP65" s="110"/>
      <c r="SQQ65" s="110"/>
      <c r="SQR65" s="110"/>
      <c r="SQS65" s="110"/>
      <c r="SQT65" s="110"/>
      <c r="SQU65" s="110"/>
      <c r="SQV65" s="110"/>
      <c r="SQW65" s="110"/>
      <c r="SQX65" s="110"/>
      <c r="SQY65" s="110"/>
      <c r="SQZ65" s="110"/>
      <c r="SRA65" s="110"/>
      <c r="SRB65" s="110"/>
      <c r="SRC65" s="110"/>
      <c r="SRD65" s="110"/>
      <c r="SRE65" s="110"/>
      <c r="SRF65" s="110"/>
      <c r="SRG65" s="110"/>
      <c r="SRH65" s="110"/>
      <c r="SRI65" s="110"/>
      <c r="SRJ65" s="110"/>
      <c r="SRK65" s="110"/>
      <c r="SRL65" s="110"/>
      <c r="SRM65" s="110"/>
      <c r="SRN65" s="110"/>
      <c r="SRO65" s="110"/>
      <c r="SRP65" s="110"/>
      <c r="SRQ65" s="110"/>
      <c r="SRR65" s="110"/>
      <c r="SRS65" s="110"/>
      <c r="SRT65" s="110"/>
      <c r="SRU65" s="110"/>
      <c r="SRV65" s="110"/>
      <c r="SRW65" s="110"/>
      <c r="SRX65" s="110"/>
      <c r="SRY65" s="110"/>
      <c r="SRZ65" s="110"/>
      <c r="SSA65" s="110"/>
      <c r="SSB65" s="110"/>
      <c r="SSC65" s="110"/>
      <c r="SSD65" s="110"/>
      <c r="SSE65" s="110"/>
      <c r="SSF65" s="110"/>
      <c r="SSG65" s="110"/>
      <c r="SSH65" s="110"/>
      <c r="SSI65" s="110"/>
      <c r="SSJ65" s="110"/>
      <c r="SSK65" s="110"/>
      <c r="SSL65" s="110"/>
      <c r="SSM65" s="110"/>
      <c r="SSN65" s="110"/>
      <c r="SSO65" s="110"/>
      <c r="SSP65" s="110"/>
      <c r="SSQ65" s="110"/>
      <c r="SSR65" s="110"/>
      <c r="SSS65" s="110"/>
      <c r="SST65" s="110"/>
      <c r="SSU65" s="110"/>
      <c r="SSV65" s="110"/>
      <c r="SSW65" s="110"/>
      <c r="SSX65" s="110"/>
      <c r="SSY65" s="110"/>
      <c r="SSZ65" s="110"/>
      <c r="STA65" s="110"/>
      <c r="STB65" s="110"/>
      <c r="STC65" s="110"/>
      <c r="STD65" s="110"/>
      <c r="STE65" s="110"/>
      <c r="STF65" s="110"/>
      <c r="STG65" s="110"/>
      <c r="STH65" s="110"/>
      <c r="STI65" s="110"/>
      <c r="STJ65" s="110"/>
      <c r="STK65" s="110"/>
      <c r="STL65" s="110"/>
      <c r="STM65" s="110"/>
      <c r="STN65" s="110"/>
      <c r="STO65" s="110"/>
      <c r="STP65" s="110"/>
      <c r="STQ65" s="110"/>
      <c r="STR65" s="110"/>
      <c r="STS65" s="110"/>
      <c r="STT65" s="110"/>
      <c r="STU65" s="110"/>
      <c r="STV65" s="110"/>
      <c r="STW65" s="110"/>
      <c r="STX65" s="110"/>
      <c r="STY65" s="110"/>
      <c r="STZ65" s="110"/>
      <c r="SUA65" s="110"/>
      <c r="SUB65" s="110"/>
      <c r="SUC65" s="110"/>
      <c r="SUD65" s="110"/>
      <c r="SUE65" s="110"/>
      <c r="SUF65" s="110"/>
      <c r="SUG65" s="110"/>
      <c r="SUH65" s="110"/>
      <c r="SUI65" s="110"/>
      <c r="SUJ65" s="110"/>
      <c r="SUK65" s="110"/>
      <c r="SUL65" s="110"/>
      <c r="SUM65" s="110"/>
      <c r="SUN65" s="110"/>
      <c r="SUO65" s="110"/>
      <c r="SUP65" s="110"/>
      <c r="SUQ65" s="110"/>
      <c r="SUR65" s="110"/>
      <c r="SUS65" s="110"/>
      <c r="SUT65" s="110"/>
      <c r="SUU65" s="110"/>
      <c r="SUV65" s="110"/>
      <c r="SUW65" s="110"/>
      <c r="SUX65" s="110"/>
      <c r="SUY65" s="110"/>
      <c r="SUZ65" s="110"/>
      <c r="SVA65" s="110"/>
      <c r="SVB65" s="110"/>
      <c r="SVC65" s="110"/>
      <c r="SVD65" s="110"/>
      <c r="SVE65" s="110"/>
      <c r="SVF65" s="110"/>
      <c r="SVG65" s="110"/>
      <c r="SVH65" s="110"/>
      <c r="SVI65" s="110"/>
      <c r="SVJ65" s="110"/>
      <c r="SVK65" s="110"/>
      <c r="SVL65" s="110"/>
      <c r="SVM65" s="110"/>
      <c r="SVN65" s="110"/>
      <c r="SVO65" s="110"/>
      <c r="SVP65" s="110"/>
      <c r="SVQ65" s="110"/>
      <c r="SVR65" s="110"/>
      <c r="SVS65" s="110"/>
      <c r="SVT65" s="110"/>
      <c r="SVU65" s="110"/>
      <c r="SVV65" s="110"/>
      <c r="SVW65" s="110"/>
      <c r="SVX65" s="110"/>
      <c r="SVY65" s="110"/>
      <c r="SVZ65" s="110"/>
      <c r="SWA65" s="110"/>
      <c r="SWB65" s="110"/>
      <c r="SWC65" s="110"/>
      <c r="SWD65" s="110"/>
      <c r="SWE65" s="110"/>
      <c r="SWF65" s="110"/>
      <c r="SWG65" s="110"/>
      <c r="SWH65" s="110"/>
      <c r="SWI65" s="110"/>
      <c r="SWJ65" s="110"/>
      <c r="SWK65" s="110"/>
      <c r="SWL65" s="110"/>
      <c r="SWM65" s="110"/>
      <c r="SWN65" s="110"/>
      <c r="SWO65" s="110"/>
      <c r="SWP65" s="110"/>
      <c r="SWQ65" s="110"/>
      <c r="SWR65" s="110"/>
      <c r="SWS65" s="110"/>
      <c r="SWT65" s="110"/>
      <c r="SWU65" s="110"/>
      <c r="SWV65" s="110"/>
      <c r="SWW65" s="110"/>
      <c r="SWX65" s="110"/>
      <c r="SWY65" s="110"/>
      <c r="SWZ65" s="110"/>
      <c r="SXA65" s="110"/>
      <c r="SXB65" s="110"/>
      <c r="SXC65" s="110"/>
      <c r="SXD65" s="110"/>
      <c r="SXE65" s="110"/>
      <c r="SXF65" s="110"/>
      <c r="SXG65" s="110"/>
      <c r="SXH65" s="110"/>
      <c r="SXI65" s="110"/>
      <c r="SXJ65" s="110"/>
      <c r="SXK65" s="110"/>
      <c r="SXL65" s="110"/>
      <c r="SXM65" s="110"/>
      <c r="SXN65" s="110"/>
      <c r="SXO65" s="110"/>
      <c r="SXP65" s="110"/>
      <c r="SXQ65" s="110"/>
      <c r="SXR65" s="110"/>
      <c r="SXS65" s="110"/>
      <c r="SXT65" s="110"/>
      <c r="SXU65" s="110"/>
      <c r="SXV65" s="110"/>
      <c r="SXW65" s="110"/>
      <c r="SXX65" s="110"/>
      <c r="SXY65" s="110"/>
      <c r="SXZ65" s="110"/>
      <c r="SYA65" s="110"/>
      <c r="SYB65" s="110"/>
      <c r="SYC65" s="110"/>
      <c r="SYD65" s="110"/>
      <c r="SYE65" s="110"/>
      <c r="SYF65" s="110"/>
      <c r="SYG65" s="110"/>
      <c r="SYH65" s="110"/>
      <c r="SYI65" s="110"/>
      <c r="SYJ65" s="110"/>
      <c r="SYK65" s="110"/>
      <c r="SYL65" s="110"/>
      <c r="SYM65" s="110"/>
      <c r="SYN65" s="110"/>
      <c r="SYO65" s="110"/>
      <c r="SYP65" s="110"/>
      <c r="SYQ65" s="110"/>
      <c r="SYR65" s="110"/>
      <c r="SYS65" s="110"/>
      <c r="SYT65" s="110"/>
      <c r="SYU65" s="110"/>
      <c r="SYV65" s="110"/>
      <c r="SYW65" s="110"/>
      <c r="SYX65" s="110"/>
      <c r="SYY65" s="110"/>
      <c r="SYZ65" s="110"/>
      <c r="SZA65" s="110"/>
      <c r="SZB65" s="110"/>
      <c r="SZC65" s="110"/>
      <c r="SZD65" s="110"/>
      <c r="SZE65" s="110"/>
      <c r="SZF65" s="110"/>
      <c r="SZG65" s="110"/>
      <c r="SZH65" s="110"/>
      <c r="SZI65" s="110"/>
      <c r="SZJ65" s="110"/>
      <c r="SZK65" s="110"/>
      <c r="SZL65" s="110"/>
      <c r="SZM65" s="110"/>
      <c r="SZN65" s="110"/>
      <c r="SZO65" s="110"/>
      <c r="SZP65" s="110"/>
      <c r="SZQ65" s="110"/>
      <c r="SZR65" s="110"/>
      <c r="SZS65" s="110"/>
      <c r="SZT65" s="110"/>
      <c r="SZU65" s="110"/>
      <c r="SZV65" s="110"/>
      <c r="SZW65" s="110"/>
      <c r="SZX65" s="110"/>
      <c r="SZY65" s="110"/>
      <c r="SZZ65" s="110"/>
      <c r="TAA65" s="110"/>
      <c r="TAB65" s="110"/>
      <c r="TAC65" s="110"/>
      <c r="TAD65" s="110"/>
      <c r="TAE65" s="110"/>
      <c r="TAF65" s="110"/>
      <c r="TAG65" s="110"/>
      <c r="TAH65" s="110"/>
      <c r="TAI65" s="110"/>
      <c r="TAJ65" s="110"/>
      <c r="TAK65" s="110"/>
      <c r="TAL65" s="110"/>
      <c r="TAM65" s="110"/>
      <c r="TAN65" s="110"/>
      <c r="TAO65" s="110"/>
      <c r="TAP65" s="110"/>
      <c r="TAQ65" s="110"/>
      <c r="TAR65" s="110"/>
      <c r="TAS65" s="110"/>
      <c r="TAT65" s="110"/>
      <c r="TAU65" s="110"/>
      <c r="TAV65" s="110"/>
      <c r="TAW65" s="110"/>
      <c r="TAX65" s="110"/>
      <c r="TAY65" s="110"/>
      <c r="TAZ65" s="110"/>
      <c r="TBA65" s="110"/>
      <c r="TBB65" s="110"/>
      <c r="TBC65" s="110"/>
      <c r="TBD65" s="110"/>
      <c r="TBE65" s="110"/>
      <c r="TBF65" s="110"/>
      <c r="TBG65" s="110"/>
      <c r="TBH65" s="110"/>
      <c r="TBI65" s="110"/>
      <c r="TBJ65" s="110"/>
      <c r="TBK65" s="110"/>
      <c r="TBL65" s="110"/>
      <c r="TBM65" s="110"/>
      <c r="TBN65" s="110"/>
      <c r="TBO65" s="110"/>
      <c r="TBP65" s="110"/>
      <c r="TBQ65" s="110"/>
      <c r="TBR65" s="110"/>
      <c r="TBS65" s="110"/>
      <c r="TBT65" s="110"/>
      <c r="TBU65" s="110"/>
      <c r="TBV65" s="110"/>
      <c r="TBW65" s="110"/>
      <c r="TBX65" s="110"/>
      <c r="TBY65" s="110"/>
      <c r="TBZ65" s="110"/>
      <c r="TCA65" s="110"/>
      <c r="TCB65" s="110"/>
      <c r="TCC65" s="110"/>
      <c r="TCD65" s="110"/>
      <c r="TCE65" s="110"/>
      <c r="TCF65" s="110"/>
      <c r="TCG65" s="110"/>
      <c r="TCH65" s="110"/>
      <c r="TCI65" s="110"/>
      <c r="TCJ65" s="110"/>
      <c r="TCK65" s="110"/>
      <c r="TCL65" s="110"/>
      <c r="TCM65" s="110"/>
      <c r="TCN65" s="110"/>
      <c r="TCO65" s="110"/>
      <c r="TCP65" s="110"/>
      <c r="TCQ65" s="110"/>
      <c r="TCR65" s="110"/>
      <c r="TCS65" s="110"/>
      <c r="TCT65" s="110"/>
      <c r="TCU65" s="110"/>
      <c r="TCV65" s="110"/>
      <c r="TCW65" s="110"/>
      <c r="TCX65" s="110"/>
      <c r="TCY65" s="110"/>
      <c r="TCZ65" s="110"/>
      <c r="TDA65" s="110"/>
      <c r="TDB65" s="110"/>
      <c r="TDC65" s="110"/>
      <c r="TDD65" s="110"/>
      <c r="TDE65" s="110"/>
      <c r="TDF65" s="110"/>
      <c r="TDG65" s="110"/>
      <c r="TDH65" s="110"/>
      <c r="TDI65" s="110"/>
      <c r="TDJ65" s="110"/>
      <c r="TDK65" s="110"/>
      <c r="TDL65" s="110"/>
      <c r="TDM65" s="110"/>
      <c r="TDN65" s="110"/>
      <c r="TDO65" s="110"/>
      <c r="TDP65" s="110"/>
      <c r="TDQ65" s="110"/>
      <c r="TDR65" s="110"/>
      <c r="TDS65" s="110"/>
      <c r="TDT65" s="110"/>
      <c r="TDU65" s="110"/>
      <c r="TDV65" s="110"/>
      <c r="TDW65" s="110"/>
      <c r="TDX65" s="110"/>
      <c r="TDY65" s="110"/>
      <c r="TDZ65" s="110"/>
      <c r="TEA65" s="110"/>
      <c r="TEB65" s="110"/>
      <c r="TEC65" s="110"/>
      <c r="TED65" s="110"/>
      <c r="TEE65" s="110"/>
      <c r="TEF65" s="110"/>
      <c r="TEG65" s="110"/>
      <c r="TEH65" s="110"/>
      <c r="TEI65" s="110"/>
      <c r="TEJ65" s="110"/>
      <c r="TEK65" s="110"/>
      <c r="TEL65" s="110"/>
      <c r="TEM65" s="110"/>
      <c r="TEN65" s="110"/>
      <c r="TEO65" s="110"/>
      <c r="TEP65" s="110"/>
      <c r="TEQ65" s="110"/>
      <c r="TER65" s="110"/>
      <c r="TES65" s="110"/>
      <c r="TET65" s="110"/>
      <c r="TEU65" s="110"/>
      <c r="TEV65" s="110"/>
      <c r="TEW65" s="110"/>
      <c r="TEX65" s="110"/>
      <c r="TEY65" s="110"/>
      <c r="TEZ65" s="110"/>
      <c r="TFA65" s="110"/>
      <c r="TFB65" s="110"/>
      <c r="TFC65" s="110"/>
      <c r="TFD65" s="110"/>
      <c r="TFE65" s="110"/>
      <c r="TFF65" s="110"/>
      <c r="TFG65" s="110"/>
      <c r="TFH65" s="110"/>
      <c r="TFI65" s="110"/>
      <c r="TFJ65" s="110"/>
      <c r="TFK65" s="110"/>
      <c r="TFL65" s="110"/>
      <c r="TFM65" s="110"/>
      <c r="TFN65" s="110"/>
      <c r="TFO65" s="110"/>
      <c r="TFP65" s="110"/>
      <c r="TFQ65" s="110"/>
      <c r="TFR65" s="110"/>
      <c r="TFS65" s="110"/>
      <c r="TFT65" s="110"/>
      <c r="TFU65" s="110"/>
      <c r="TFV65" s="110"/>
      <c r="TFW65" s="110"/>
      <c r="TFX65" s="110"/>
      <c r="TFY65" s="110"/>
      <c r="TFZ65" s="110"/>
      <c r="TGA65" s="110"/>
      <c r="TGB65" s="110"/>
      <c r="TGC65" s="110"/>
      <c r="TGD65" s="110"/>
      <c r="TGE65" s="110"/>
      <c r="TGF65" s="110"/>
      <c r="TGG65" s="110"/>
      <c r="TGH65" s="110"/>
      <c r="TGI65" s="110"/>
      <c r="TGJ65" s="110"/>
      <c r="TGK65" s="110"/>
      <c r="TGL65" s="110"/>
      <c r="TGM65" s="110"/>
      <c r="TGN65" s="110"/>
      <c r="TGO65" s="110"/>
      <c r="TGP65" s="110"/>
      <c r="TGQ65" s="110"/>
      <c r="TGR65" s="110"/>
      <c r="TGS65" s="110"/>
      <c r="TGT65" s="110"/>
      <c r="TGU65" s="110"/>
      <c r="TGV65" s="110"/>
      <c r="TGW65" s="110"/>
      <c r="TGX65" s="110"/>
      <c r="TGY65" s="110"/>
      <c r="TGZ65" s="110"/>
      <c r="THA65" s="110"/>
      <c r="THB65" s="110"/>
      <c r="THC65" s="110"/>
      <c r="THD65" s="110"/>
      <c r="THE65" s="110"/>
      <c r="THF65" s="110"/>
      <c r="THG65" s="110"/>
      <c r="THH65" s="110"/>
      <c r="THI65" s="110"/>
      <c r="THJ65" s="110"/>
      <c r="THK65" s="110"/>
      <c r="THL65" s="110"/>
      <c r="THM65" s="110"/>
      <c r="THN65" s="110"/>
      <c r="THO65" s="110"/>
      <c r="THP65" s="110"/>
      <c r="THQ65" s="110"/>
      <c r="THR65" s="110"/>
      <c r="THS65" s="110"/>
      <c r="THT65" s="110"/>
      <c r="THU65" s="110"/>
      <c r="THV65" s="110"/>
      <c r="THW65" s="110"/>
      <c r="THX65" s="110"/>
      <c r="THY65" s="110"/>
      <c r="THZ65" s="110"/>
      <c r="TIA65" s="110"/>
      <c r="TIB65" s="110"/>
      <c r="TIC65" s="110"/>
      <c r="TID65" s="110"/>
      <c r="TIE65" s="110"/>
      <c r="TIF65" s="110"/>
      <c r="TIG65" s="110"/>
      <c r="TIH65" s="110"/>
      <c r="TII65" s="110"/>
      <c r="TIJ65" s="110"/>
      <c r="TIK65" s="110"/>
      <c r="TIL65" s="110"/>
      <c r="TIM65" s="110"/>
      <c r="TIN65" s="110"/>
      <c r="TIO65" s="110"/>
      <c r="TIP65" s="110"/>
      <c r="TIQ65" s="110"/>
      <c r="TIR65" s="110"/>
      <c r="TIS65" s="110"/>
      <c r="TIT65" s="110"/>
      <c r="TIU65" s="110"/>
      <c r="TIV65" s="110"/>
      <c r="TIW65" s="110"/>
      <c r="TIX65" s="110"/>
      <c r="TIY65" s="110"/>
      <c r="TIZ65" s="110"/>
      <c r="TJA65" s="110"/>
      <c r="TJB65" s="110"/>
      <c r="TJC65" s="110"/>
      <c r="TJD65" s="110"/>
      <c r="TJE65" s="110"/>
      <c r="TJF65" s="110"/>
      <c r="TJG65" s="110"/>
      <c r="TJH65" s="110"/>
      <c r="TJI65" s="110"/>
      <c r="TJJ65" s="110"/>
      <c r="TJK65" s="110"/>
      <c r="TJL65" s="110"/>
      <c r="TJM65" s="110"/>
      <c r="TJN65" s="110"/>
      <c r="TJO65" s="110"/>
      <c r="TJP65" s="110"/>
      <c r="TJQ65" s="110"/>
      <c r="TJR65" s="110"/>
      <c r="TJS65" s="110"/>
      <c r="TJT65" s="110"/>
      <c r="TJU65" s="110"/>
      <c r="TJV65" s="110"/>
      <c r="TJW65" s="110"/>
      <c r="TJX65" s="110"/>
      <c r="TJY65" s="110"/>
      <c r="TJZ65" s="110"/>
      <c r="TKA65" s="110"/>
      <c r="TKB65" s="110"/>
      <c r="TKC65" s="110"/>
      <c r="TKD65" s="110"/>
      <c r="TKE65" s="110"/>
      <c r="TKF65" s="110"/>
      <c r="TKG65" s="110"/>
      <c r="TKH65" s="110"/>
      <c r="TKI65" s="110"/>
      <c r="TKJ65" s="110"/>
      <c r="TKK65" s="110"/>
      <c r="TKL65" s="110"/>
      <c r="TKM65" s="110"/>
      <c r="TKN65" s="110"/>
      <c r="TKO65" s="110"/>
      <c r="TKP65" s="110"/>
      <c r="TKQ65" s="110"/>
      <c r="TKR65" s="110"/>
      <c r="TKS65" s="110"/>
      <c r="TKT65" s="110"/>
      <c r="TKU65" s="110"/>
      <c r="TKV65" s="110"/>
      <c r="TKW65" s="110"/>
      <c r="TKX65" s="110"/>
      <c r="TKY65" s="110"/>
      <c r="TKZ65" s="110"/>
      <c r="TLA65" s="110"/>
      <c r="TLB65" s="110"/>
      <c r="TLC65" s="110"/>
      <c r="TLD65" s="110"/>
      <c r="TLE65" s="110"/>
      <c r="TLF65" s="110"/>
      <c r="TLG65" s="110"/>
      <c r="TLH65" s="110"/>
      <c r="TLI65" s="110"/>
      <c r="TLJ65" s="110"/>
      <c r="TLK65" s="110"/>
      <c r="TLL65" s="110"/>
      <c r="TLM65" s="110"/>
      <c r="TLN65" s="110"/>
      <c r="TLO65" s="110"/>
      <c r="TLP65" s="110"/>
      <c r="TLQ65" s="110"/>
      <c r="TLR65" s="110"/>
      <c r="TLS65" s="110"/>
      <c r="TLT65" s="110"/>
      <c r="TLU65" s="110"/>
      <c r="TLV65" s="110"/>
      <c r="TLW65" s="110"/>
      <c r="TLX65" s="110"/>
      <c r="TLY65" s="110"/>
      <c r="TLZ65" s="110"/>
      <c r="TMA65" s="110"/>
      <c r="TMB65" s="110"/>
      <c r="TMC65" s="110"/>
      <c r="TMD65" s="110"/>
      <c r="TME65" s="110"/>
      <c r="TMF65" s="110"/>
      <c r="TMG65" s="110"/>
      <c r="TMH65" s="110"/>
      <c r="TMI65" s="110"/>
      <c r="TMJ65" s="110"/>
      <c r="TMK65" s="110"/>
      <c r="TML65" s="110"/>
      <c r="TMM65" s="110"/>
      <c r="TMN65" s="110"/>
      <c r="TMO65" s="110"/>
      <c r="TMP65" s="110"/>
      <c r="TMQ65" s="110"/>
      <c r="TMR65" s="110"/>
      <c r="TMS65" s="110"/>
      <c r="TMT65" s="110"/>
      <c r="TMU65" s="110"/>
      <c r="TMV65" s="110"/>
      <c r="TMW65" s="110"/>
      <c r="TMX65" s="110"/>
      <c r="TMY65" s="110"/>
      <c r="TMZ65" s="110"/>
      <c r="TNA65" s="110"/>
      <c r="TNB65" s="110"/>
      <c r="TNC65" s="110"/>
      <c r="TND65" s="110"/>
      <c r="TNE65" s="110"/>
      <c r="TNF65" s="110"/>
      <c r="TNG65" s="110"/>
      <c r="TNH65" s="110"/>
      <c r="TNI65" s="110"/>
      <c r="TNJ65" s="110"/>
      <c r="TNK65" s="110"/>
      <c r="TNL65" s="110"/>
      <c r="TNM65" s="110"/>
      <c r="TNN65" s="110"/>
      <c r="TNO65" s="110"/>
      <c r="TNP65" s="110"/>
      <c r="TNQ65" s="110"/>
      <c r="TNR65" s="110"/>
      <c r="TNS65" s="110"/>
      <c r="TNT65" s="110"/>
      <c r="TNU65" s="110"/>
      <c r="TNV65" s="110"/>
      <c r="TNW65" s="110"/>
      <c r="TNX65" s="110"/>
      <c r="TNY65" s="110"/>
      <c r="TNZ65" s="110"/>
      <c r="TOA65" s="110"/>
      <c r="TOB65" s="110"/>
      <c r="TOC65" s="110"/>
      <c r="TOD65" s="110"/>
      <c r="TOE65" s="110"/>
      <c r="TOF65" s="110"/>
      <c r="TOG65" s="110"/>
      <c r="TOH65" s="110"/>
      <c r="TOI65" s="110"/>
      <c r="TOJ65" s="110"/>
      <c r="TOK65" s="110"/>
      <c r="TOL65" s="110"/>
      <c r="TOM65" s="110"/>
      <c r="TON65" s="110"/>
      <c r="TOO65" s="110"/>
      <c r="TOP65" s="110"/>
      <c r="TOQ65" s="110"/>
      <c r="TOR65" s="110"/>
      <c r="TOS65" s="110"/>
      <c r="TOT65" s="110"/>
      <c r="TOU65" s="110"/>
      <c r="TOV65" s="110"/>
      <c r="TOW65" s="110"/>
      <c r="TOX65" s="110"/>
      <c r="TOY65" s="110"/>
      <c r="TOZ65" s="110"/>
      <c r="TPA65" s="110"/>
      <c r="TPB65" s="110"/>
      <c r="TPC65" s="110"/>
      <c r="TPD65" s="110"/>
      <c r="TPE65" s="110"/>
      <c r="TPF65" s="110"/>
      <c r="TPG65" s="110"/>
      <c r="TPH65" s="110"/>
      <c r="TPI65" s="110"/>
      <c r="TPJ65" s="110"/>
      <c r="TPK65" s="110"/>
      <c r="TPL65" s="110"/>
      <c r="TPM65" s="110"/>
      <c r="TPN65" s="110"/>
      <c r="TPO65" s="110"/>
      <c r="TPP65" s="110"/>
      <c r="TPQ65" s="110"/>
      <c r="TPR65" s="110"/>
      <c r="TPS65" s="110"/>
      <c r="TPT65" s="110"/>
      <c r="TPU65" s="110"/>
      <c r="TPV65" s="110"/>
      <c r="TPW65" s="110"/>
      <c r="TPX65" s="110"/>
      <c r="TPY65" s="110"/>
      <c r="TPZ65" s="110"/>
      <c r="TQA65" s="110"/>
      <c r="TQB65" s="110"/>
      <c r="TQC65" s="110"/>
      <c r="TQD65" s="110"/>
      <c r="TQE65" s="110"/>
      <c r="TQF65" s="110"/>
      <c r="TQG65" s="110"/>
      <c r="TQH65" s="110"/>
      <c r="TQI65" s="110"/>
      <c r="TQJ65" s="110"/>
      <c r="TQK65" s="110"/>
      <c r="TQL65" s="110"/>
      <c r="TQM65" s="110"/>
      <c r="TQN65" s="110"/>
      <c r="TQO65" s="110"/>
      <c r="TQP65" s="110"/>
      <c r="TQQ65" s="110"/>
      <c r="TQR65" s="110"/>
      <c r="TQS65" s="110"/>
      <c r="TQT65" s="110"/>
      <c r="TQU65" s="110"/>
      <c r="TQV65" s="110"/>
      <c r="TQW65" s="110"/>
      <c r="TQX65" s="110"/>
      <c r="TQY65" s="110"/>
      <c r="TQZ65" s="110"/>
      <c r="TRA65" s="110"/>
      <c r="TRB65" s="110"/>
      <c r="TRC65" s="110"/>
      <c r="TRD65" s="110"/>
      <c r="TRE65" s="110"/>
      <c r="TRF65" s="110"/>
      <c r="TRG65" s="110"/>
      <c r="TRH65" s="110"/>
      <c r="TRI65" s="110"/>
      <c r="TRJ65" s="110"/>
      <c r="TRK65" s="110"/>
      <c r="TRL65" s="110"/>
      <c r="TRM65" s="110"/>
      <c r="TRN65" s="110"/>
      <c r="TRO65" s="110"/>
      <c r="TRP65" s="110"/>
      <c r="TRQ65" s="110"/>
      <c r="TRR65" s="110"/>
      <c r="TRS65" s="110"/>
      <c r="TRT65" s="110"/>
      <c r="TRU65" s="110"/>
      <c r="TRV65" s="110"/>
      <c r="TRW65" s="110"/>
      <c r="TRX65" s="110"/>
      <c r="TRY65" s="110"/>
      <c r="TRZ65" s="110"/>
      <c r="TSA65" s="110"/>
      <c r="TSB65" s="110"/>
      <c r="TSC65" s="110"/>
      <c r="TSD65" s="110"/>
      <c r="TSE65" s="110"/>
      <c r="TSF65" s="110"/>
      <c r="TSG65" s="110"/>
      <c r="TSH65" s="110"/>
      <c r="TSI65" s="110"/>
      <c r="TSJ65" s="110"/>
      <c r="TSK65" s="110"/>
      <c r="TSL65" s="110"/>
      <c r="TSM65" s="110"/>
      <c r="TSN65" s="110"/>
      <c r="TSO65" s="110"/>
      <c r="TSP65" s="110"/>
      <c r="TSQ65" s="110"/>
      <c r="TSR65" s="110"/>
      <c r="TSS65" s="110"/>
      <c r="TST65" s="110"/>
      <c r="TSU65" s="110"/>
      <c r="TSV65" s="110"/>
      <c r="TSW65" s="110"/>
      <c r="TSX65" s="110"/>
      <c r="TSY65" s="110"/>
      <c r="TSZ65" s="110"/>
      <c r="TTA65" s="110"/>
      <c r="TTB65" s="110"/>
      <c r="TTC65" s="110"/>
      <c r="TTD65" s="110"/>
      <c r="TTE65" s="110"/>
      <c r="TTF65" s="110"/>
      <c r="TTG65" s="110"/>
      <c r="TTH65" s="110"/>
      <c r="TTI65" s="110"/>
      <c r="TTJ65" s="110"/>
      <c r="TTK65" s="110"/>
      <c r="TTL65" s="110"/>
      <c r="TTM65" s="110"/>
      <c r="TTN65" s="110"/>
      <c r="TTO65" s="110"/>
      <c r="TTP65" s="110"/>
      <c r="TTQ65" s="110"/>
      <c r="TTR65" s="110"/>
      <c r="TTS65" s="110"/>
      <c r="TTT65" s="110"/>
      <c r="TTU65" s="110"/>
      <c r="TTV65" s="110"/>
      <c r="TTW65" s="110"/>
      <c r="TTX65" s="110"/>
      <c r="TTY65" s="110"/>
      <c r="TTZ65" s="110"/>
      <c r="TUA65" s="110"/>
      <c r="TUB65" s="110"/>
      <c r="TUC65" s="110"/>
      <c r="TUD65" s="110"/>
      <c r="TUE65" s="110"/>
      <c r="TUF65" s="110"/>
      <c r="TUG65" s="110"/>
      <c r="TUH65" s="110"/>
      <c r="TUI65" s="110"/>
      <c r="TUJ65" s="110"/>
      <c r="TUK65" s="110"/>
      <c r="TUL65" s="110"/>
      <c r="TUM65" s="110"/>
      <c r="TUN65" s="110"/>
      <c r="TUO65" s="110"/>
      <c r="TUP65" s="110"/>
      <c r="TUQ65" s="110"/>
      <c r="TUR65" s="110"/>
      <c r="TUS65" s="110"/>
      <c r="TUT65" s="110"/>
      <c r="TUU65" s="110"/>
      <c r="TUV65" s="110"/>
      <c r="TUW65" s="110"/>
      <c r="TUX65" s="110"/>
      <c r="TUY65" s="110"/>
      <c r="TUZ65" s="110"/>
      <c r="TVA65" s="110"/>
      <c r="TVB65" s="110"/>
      <c r="TVC65" s="110"/>
      <c r="TVD65" s="110"/>
      <c r="TVE65" s="110"/>
      <c r="TVF65" s="110"/>
      <c r="TVG65" s="110"/>
      <c r="TVH65" s="110"/>
      <c r="TVI65" s="110"/>
      <c r="TVJ65" s="110"/>
      <c r="TVK65" s="110"/>
      <c r="TVL65" s="110"/>
      <c r="TVM65" s="110"/>
      <c r="TVN65" s="110"/>
      <c r="TVO65" s="110"/>
      <c r="TVP65" s="110"/>
      <c r="TVQ65" s="110"/>
      <c r="TVR65" s="110"/>
      <c r="TVS65" s="110"/>
      <c r="TVT65" s="110"/>
      <c r="TVU65" s="110"/>
      <c r="TVV65" s="110"/>
      <c r="TVW65" s="110"/>
      <c r="TVX65" s="110"/>
      <c r="TVY65" s="110"/>
      <c r="TVZ65" s="110"/>
      <c r="TWA65" s="110"/>
      <c r="TWB65" s="110"/>
      <c r="TWC65" s="110"/>
      <c r="TWD65" s="110"/>
      <c r="TWE65" s="110"/>
      <c r="TWF65" s="110"/>
      <c r="TWG65" s="110"/>
      <c r="TWH65" s="110"/>
      <c r="TWI65" s="110"/>
      <c r="TWJ65" s="110"/>
      <c r="TWK65" s="110"/>
      <c r="TWL65" s="110"/>
      <c r="TWM65" s="110"/>
      <c r="TWN65" s="110"/>
      <c r="TWO65" s="110"/>
      <c r="TWP65" s="110"/>
      <c r="TWQ65" s="110"/>
      <c r="TWR65" s="110"/>
      <c r="TWS65" s="110"/>
      <c r="TWT65" s="110"/>
      <c r="TWU65" s="110"/>
      <c r="TWV65" s="110"/>
      <c r="TWW65" s="110"/>
      <c r="TWX65" s="110"/>
      <c r="TWY65" s="110"/>
      <c r="TWZ65" s="110"/>
      <c r="TXA65" s="110"/>
      <c r="TXB65" s="110"/>
      <c r="TXC65" s="110"/>
      <c r="TXD65" s="110"/>
      <c r="TXE65" s="110"/>
      <c r="TXF65" s="110"/>
      <c r="TXG65" s="110"/>
      <c r="TXH65" s="110"/>
      <c r="TXI65" s="110"/>
      <c r="TXJ65" s="110"/>
      <c r="TXK65" s="110"/>
      <c r="TXL65" s="110"/>
      <c r="TXM65" s="110"/>
      <c r="TXN65" s="110"/>
      <c r="TXO65" s="110"/>
      <c r="TXP65" s="110"/>
      <c r="TXQ65" s="110"/>
      <c r="TXR65" s="110"/>
      <c r="TXS65" s="110"/>
      <c r="TXT65" s="110"/>
      <c r="TXU65" s="110"/>
      <c r="TXV65" s="110"/>
      <c r="TXW65" s="110"/>
      <c r="TXX65" s="110"/>
      <c r="TXY65" s="110"/>
      <c r="TXZ65" s="110"/>
      <c r="TYA65" s="110"/>
      <c r="TYB65" s="110"/>
      <c r="TYC65" s="110"/>
      <c r="TYD65" s="110"/>
      <c r="TYE65" s="110"/>
      <c r="TYF65" s="110"/>
      <c r="TYG65" s="110"/>
      <c r="TYH65" s="110"/>
      <c r="TYI65" s="110"/>
      <c r="TYJ65" s="110"/>
      <c r="TYK65" s="110"/>
      <c r="TYL65" s="110"/>
      <c r="TYM65" s="110"/>
      <c r="TYN65" s="110"/>
      <c r="TYO65" s="110"/>
      <c r="TYP65" s="110"/>
      <c r="TYQ65" s="110"/>
      <c r="TYR65" s="110"/>
      <c r="TYS65" s="110"/>
      <c r="TYT65" s="110"/>
      <c r="TYU65" s="110"/>
      <c r="TYV65" s="110"/>
      <c r="TYW65" s="110"/>
      <c r="TYX65" s="110"/>
      <c r="TYY65" s="110"/>
      <c r="TYZ65" s="110"/>
      <c r="TZA65" s="110"/>
      <c r="TZB65" s="110"/>
      <c r="TZC65" s="110"/>
      <c r="TZD65" s="110"/>
      <c r="TZE65" s="110"/>
      <c r="TZF65" s="110"/>
      <c r="TZG65" s="110"/>
      <c r="TZH65" s="110"/>
      <c r="TZI65" s="110"/>
      <c r="TZJ65" s="110"/>
      <c r="TZK65" s="110"/>
      <c r="TZL65" s="110"/>
      <c r="TZM65" s="110"/>
      <c r="TZN65" s="110"/>
      <c r="TZO65" s="110"/>
      <c r="TZP65" s="110"/>
      <c r="TZQ65" s="110"/>
      <c r="TZR65" s="110"/>
      <c r="TZS65" s="110"/>
      <c r="TZT65" s="110"/>
      <c r="TZU65" s="110"/>
      <c r="TZV65" s="110"/>
      <c r="TZW65" s="110"/>
      <c r="TZX65" s="110"/>
      <c r="TZY65" s="110"/>
      <c r="TZZ65" s="110"/>
      <c r="UAA65" s="110"/>
      <c r="UAB65" s="110"/>
      <c r="UAC65" s="110"/>
      <c r="UAD65" s="110"/>
      <c r="UAE65" s="110"/>
      <c r="UAF65" s="110"/>
      <c r="UAG65" s="110"/>
      <c r="UAH65" s="110"/>
      <c r="UAI65" s="110"/>
      <c r="UAJ65" s="110"/>
      <c r="UAK65" s="110"/>
      <c r="UAL65" s="110"/>
      <c r="UAM65" s="110"/>
      <c r="UAN65" s="110"/>
      <c r="UAO65" s="110"/>
      <c r="UAP65" s="110"/>
      <c r="UAQ65" s="110"/>
      <c r="UAR65" s="110"/>
      <c r="UAS65" s="110"/>
      <c r="UAT65" s="110"/>
      <c r="UAU65" s="110"/>
      <c r="UAV65" s="110"/>
      <c r="UAW65" s="110"/>
      <c r="UAX65" s="110"/>
      <c r="UAY65" s="110"/>
      <c r="UAZ65" s="110"/>
      <c r="UBA65" s="110"/>
      <c r="UBB65" s="110"/>
      <c r="UBC65" s="110"/>
      <c r="UBD65" s="110"/>
      <c r="UBE65" s="110"/>
      <c r="UBF65" s="110"/>
      <c r="UBG65" s="110"/>
      <c r="UBH65" s="110"/>
      <c r="UBI65" s="110"/>
      <c r="UBJ65" s="110"/>
      <c r="UBK65" s="110"/>
      <c r="UBL65" s="110"/>
      <c r="UBM65" s="110"/>
      <c r="UBN65" s="110"/>
      <c r="UBO65" s="110"/>
      <c r="UBP65" s="110"/>
      <c r="UBQ65" s="110"/>
      <c r="UBR65" s="110"/>
      <c r="UBS65" s="110"/>
      <c r="UBT65" s="110"/>
      <c r="UBU65" s="110"/>
      <c r="UBV65" s="110"/>
      <c r="UBW65" s="110"/>
      <c r="UBX65" s="110"/>
      <c r="UBY65" s="110"/>
      <c r="UBZ65" s="110"/>
      <c r="UCA65" s="110"/>
      <c r="UCB65" s="110"/>
      <c r="UCC65" s="110"/>
      <c r="UCD65" s="110"/>
      <c r="UCE65" s="110"/>
      <c r="UCF65" s="110"/>
      <c r="UCG65" s="110"/>
      <c r="UCH65" s="110"/>
      <c r="UCI65" s="110"/>
      <c r="UCJ65" s="110"/>
      <c r="UCK65" s="110"/>
      <c r="UCL65" s="110"/>
      <c r="UCM65" s="110"/>
      <c r="UCN65" s="110"/>
      <c r="UCO65" s="110"/>
      <c r="UCP65" s="110"/>
      <c r="UCQ65" s="110"/>
      <c r="UCR65" s="110"/>
      <c r="UCS65" s="110"/>
      <c r="UCT65" s="110"/>
      <c r="UCU65" s="110"/>
      <c r="UCV65" s="110"/>
      <c r="UCW65" s="110"/>
      <c r="UCX65" s="110"/>
      <c r="UCY65" s="110"/>
      <c r="UCZ65" s="110"/>
      <c r="UDA65" s="110"/>
      <c r="UDB65" s="110"/>
      <c r="UDC65" s="110"/>
      <c r="UDD65" s="110"/>
      <c r="UDE65" s="110"/>
      <c r="UDF65" s="110"/>
      <c r="UDG65" s="110"/>
      <c r="UDH65" s="110"/>
      <c r="UDI65" s="110"/>
      <c r="UDJ65" s="110"/>
      <c r="UDK65" s="110"/>
      <c r="UDL65" s="110"/>
      <c r="UDM65" s="110"/>
      <c r="UDN65" s="110"/>
      <c r="UDO65" s="110"/>
      <c r="UDP65" s="110"/>
      <c r="UDQ65" s="110"/>
      <c r="UDR65" s="110"/>
      <c r="UDS65" s="110"/>
      <c r="UDT65" s="110"/>
      <c r="UDU65" s="110"/>
      <c r="UDV65" s="110"/>
      <c r="UDW65" s="110"/>
      <c r="UDX65" s="110"/>
      <c r="UDY65" s="110"/>
      <c r="UDZ65" s="110"/>
      <c r="UEA65" s="110"/>
      <c r="UEB65" s="110"/>
      <c r="UEC65" s="110"/>
      <c r="UED65" s="110"/>
      <c r="UEE65" s="110"/>
      <c r="UEF65" s="110"/>
      <c r="UEG65" s="110"/>
      <c r="UEH65" s="110"/>
      <c r="UEI65" s="110"/>
      <c r="UEJ65" s="110"/>
      <c r="UEK65" s="110"/>
      <c r="UEL65" s="110"/>
      <c r="UEM65" s="110"/>
      <c r="UEN65" s="110"/>
      <c r="UEO65" s="110"/>
      <c r="UEP65" s="110"/>
      <c r="UEQ65" s="110"/>
      <c r="UER65" s="110"/>
      <c r="UES65" s="110"/>
      <c r="UET65" s="110"/>
      <c r="UEU65" s="110"/>
      <c r="UEV65" s="110"/>
      <c r="UEW65" s="110"/>
      <c r="UEX65" s="110"/>
      <c r="UEY65" s="110"/>
      <c r="UEZ65" s="110"/>
      <c r="UFA65" s="110"/>
      <c r="UFB65" s="110"/>
      <c r="UFC65" s="110"/>
      <c r="UFD65" s="110"/>
      <c r="UFE65" s="110"/>
      <c r="UFF65" s="110"/>
      <c r="UFG65" s="110"/>
      <c r="UFH65" s="110"/>
      <c r="UFI65" s="110"/>
      <c r="UFJ65" s="110"/>
      <c r="UFK65" s="110"/>
      <c r="UFL65" s="110"/>
      <c r="UFM65" s="110"/>
      <c r="UFN65" s="110"/>
      <c r="UFO65" s="110"/>
      <c r="UFP65" s="110"/>
      <c r="UFQ65" s="110"/>
      <c r="UFR65" s="110"/>
      <c r="UFS65" s="110"/>
      <c r="UFT65" s="110"/>
      <c r="UFU65" s="110"/>
      <c r="UFV65" s="110"/>
      <c r="UFW65" s="110"/>
      <c r="UFX65" s="110"/>
      <c r="UFY65" s="110"/>
      <c r="UFZ65" s="110"/>
      <c r="UGA65" s="110"/>
      <c r="UGB65" s="110"/>
      <c r="UGC65" s="110"/>
      <c r="UGD65" s="110"/>
      <c r="UGE65" s="110"/>
      <c r="UGF65" s="110"/>
      <c r="UGG65" s="110"/>
      <c r="UGH65" s="110"/>
      <c r="UGI65" s="110"/>
      <c r="UGJ65" s="110"/>
      <c r="UGK65" s="110"/>
      <c r="UGL65" s="110"/>
      <c r="UGM65" s="110"/>
      <c r="UGN65" s="110"/>
      <c r="UGO65" s="110"/>
      <c r="UGP65" s="110"/>
      <c r="UGQ65" s="110"/>
      <c r="UGR65" s="110"/>
      <c r="UGS65" s="110"/>
      <c r="UGT65" s="110"/>
      <c r="UGU65" s="110"/>
      <c r="UGV65" s="110"/>
      <c r="UGW65" s="110"/>
      <c r="UGX65" s="110"/>
      <c r="UGY65" s="110"/>
      <c r="UGZ65" s="110"/>
      <c r="UHA65" s="110"/>
      <c r="UHB65" s="110"/>
      <c r="UHC65" s="110"/>
      <c r="UHD65" s="110"/>
      <c r="UHE65" s="110"/>
      <c r="UHF65" s="110"/>
      <c r="UHG65" s="110"/>
      <c r="UHH65" s="110"/>
      <c r="UHI65" s="110"/>
      <c r="UHJ65" s="110"/>
      <c r="UHK65" s="110"/>
      <c r="UHL65" s="110"/>
      <c r="UHM65" s="110"/>
      <c r="UHN65" s="110"/>
      <c r="UHO65" s="110"/>
      <c r="UHP65" s="110"/>
      <c r="UHQ65" s="110"/>
      <c r="UHR65" s="110"/>
      <c r="UHS65" s="110"/>
      <c r="UHT65" s="110"/>
      <c r="UHU65" s="110"/>
      <c r="UHV65" s="110"/>
      <c r="UHW65" s="110"/>
      <c r="UHX65" s="110"/>
      <c r="UHY65" s="110"/>
      <c r="UHZ65" s="110"/>
      <c r="UIA65" s="110"/>
      <c r="UIB65" s="110"/>
      <c r="UIC65" s="110"/>
      <c r="UID65" s="110"/>
      <c r="UIE65" s="110"/>
      <c r="UIF65" s="110"/>
      <c r="UIG65" s="110"/>
      <c r="UIH65" s="110"/>
      <c r="UII65" s="110"/>
      <c r="UIJ65" s="110"/>
      <c r="UIK65" s="110"/>
      <c r="UIL65" s="110"/>
      <c r="UIM65" s="110"/>
      <c r="UIN65" s="110"/>
      <c r="UIO65" s="110"/>
      <c r="UIP65" s="110"/>
      <c r="UIQ65" s="110"/>
      <c r="UIR65" s="110"/>
      <c r="UIS65" s="110"/>
      <c r="UIT65" s="110"/>
      <c r="UIU65" s="110"/>
      <c r="UIV65" s="110"/>
      <c r="UIW65" s="110"/>
      <c r="UIX65" s="110"/>
      <c r="UIY65" s="110"/>
      <c r="UIZ65" s="110"/>
      <c r="UJA65" s="110"/>
      <c r="UJB65" s="110"/>
      <c r="UJC65" s="110"/>
      <c r="UJD65" s="110"/>
      <c r="UJE65" s="110"/>
      <c r="UJF65" s="110"/>
      <c r="UJG65" s="110"/>
      <c r="UJH65" s="110"/>
      <c r="UJI65" s="110"/>
      <c r="UJJ65" s="110"/>
      <c r="UJK65" s="110"/>
      <c r="UJL65" s="110"/>
      <c r="UJM65" s="110"/>
      <c r="UJN65" s="110"/>
      <c r="UJO65" s="110"/>
      <c r="UJP65" s="110"/>
      <c r="UJQ65" s="110"/>
      <c r="UJR65" s="110"/>
      <c r="UJS65" s="110"/>
      <c r="UJT65" s="110"/>
      <c r="UJU65" s="110"/>
      <c r="UJV65" s="110"/>
      <c r="UJW65" s="110"/>
      <c r="UJX65" s="110"/>
      <c r="UJY65" s="110"/>
      <c r="UJZ65" s="110"/>
      <c r="UKA65" s="110"/>
      <c r="UKB65" s="110"/>
      <c r="UKC65" s="110"/>
      <c r="UKD65" s="110"/>
      <c r="UKE65" s="110"/>
      <c r="UKF65" s="110"/>
      <c r="UKG65" s="110"/>
      <c r="UKH65" s="110"/>
      <c r="UKI65" s="110"/>
      <c r="UKJ65" s="110"/>
      <c r="UKK65" s="110"/>
      <c r="UKL65" s="110"/>
      <c r="UKM65" s="110"/>
      <c r="UKN65" s="110"/>
      <c r="UKO65" s="110"/>
      <c r="UKP65" s="110"/>
      <c r="UKQ65" s="110"/>
      <c r="UKR65" s="110"/>
      <c r="UKS65" s="110"/>
      <c r="UKT65" s="110"/>
      <c r="UKU65" s="110"/>
      <c r="UKV65" s="110"/>
      <c r="UKW65" s="110"/>
      <c r="UKX65" s="110"/>
      <c r="UKY65" s="110"/>
      <c r="UKZ65" s="110"/>
      <c r="ULA65" s="110"/>
      <c r="ULB65" s="110"/>
      <c r="ULC65" s="110"/>
      <c r="ULD65" s="110"/>
      <c r="ULE65" s="110"/>
      <c r="ULF65" s="110"/>
      <c r="ULG65" s="110"/>
      <c r="ULH65" s="110"/>
      <c r="ULI65" s="110"/>
      <c r="ULJ65" s="110"/>
      <c r="ULK65" s="110"/>
      <c r="ULL65" s="110"/>
      <c r="ULM65" s="110"/>
      <c r="ULN65" s="110"/>
      <c r="ULO65" s="110"/>
      <c r="ULP65" s="110"/>
      <c r="ULQ65" s="110"/>
      <c r="ULR65" s="110"/>
      <c r="ULS65" s="110"/>
      <c r="ULT65" s="110"/>
      <c r="ULU65" s="110"/>
      <c r="ULV65" s="110"/>
      <c r="ULW65" s="110"/>
      <c r="ULX65" s="110"/>
      <c r="ULY65" s="110"/>
      <c r="ULZ65" s="110"/>
      <c r="UMA65" s="110"/>
      <c r="UMB65" s="110"/>
      <c r="UMC65" s="110"/>
      <c r="UMD65" s="110"/>
      <c r="UME65" s="110"/>
      <c r="UMF65" s="110"/>
      <c r="UMG65" s="110"/>
      <c r="UMH65" s="110"/>
      <c r="UMI65" s="110"/>
      <c r="UMJ65" s="110"/>
      <c r="UMK65" s="110"/>
      <c r="UML65" s="110"/>
      <c r="UMM65" s="110"/>
      <c r="UMN65" s="110"/>
      <c r="UMO65" s="110"/>
      <c r="UMP65" s="110"/>
      <c r="UMQ65" s="110"/>
      <c r="UMR65" s="110"/>
      <c r="UMS65" s="110"/>
      <c r="UMT65" s="110"/>
      <c r="UMU65" s="110"/>
      <c r="UMV65" s="110"/>
      <c r="UMW65" s="110"/>
      <c r="UMX65" s="110"/>
      <c r="UMY65" s="110"/>
      <c r="UMZ65" s="110"/>
      <c r="UNA65" s="110"/>
      <c r="UNB65" s="110"/>
      <c r="UNC65" s="110"/>
      <c r="UND65" s="110"/>
      <c r="UNE65" s="110"/>
      <c r="UNF65" s="110"/>
      <c r="UNG65" s="110"/>
      <c r="UNH65" s="110"/>
      <c r="UNI65" s="110"/>
      <c r="UNJ65" s="110"/>
      <c r="UNK65" s="110"/>
      <c r="UNL65" s="110"/>
      <c r="UNM65" s="110"/>
      <c r="UNN65" s="110"/>
      <c r="UNO65" s="110"/>
      <c r="UNP65" s="110"/>
      <c r="UNQ65" s="110"/>
      <c r="UNR65" s="110"/>
      <c r="UNS65" s="110"/>
      <c r="UNT65" s="110"/>
      <c r="UNU65" s="110"/>
      <c r="UNV65" s="110"/>
      <c r="UNW65" s="110"/>
      <c r="UNX65" s="110"/>
      <c r="UNY65" s="110"/>
      <c r="UNZ65" s="110"/>
      <c r="UOA65" s="110"/>
      <c r="UOB65" s="110"/>
      <c r="UOC65" s="110"/>
      <c r="UOD65" s="110"/>
      <c r="UOE65" s="110"/>
      <c r="UOF65" s="110"/>
      <c r="UOG65" s="110"/>
      <c r="UOH65" s="110"/>
      <c r="UOI65" s="110"/>
      <c r="UOJ65" s="110"/>
      <c r="UOK65" s="110"/>
      <c r="UOL65" s="110"/>
      <c r="UOM65" s="110"/>
      <c r="UON65" s="110"/>
      <c r="UOO65" s="110"/>
      <c r="UOP65" s="110"/>
      <c r="UOQ65" s="110"/>
      <c r="UOR65" s="110"/>
      <c r="UOS65" s="110"/>
      <c r="UOT65" s="110"/>
      <c r="UOU65" s="110"/>
      <c r="UOV65" s="110"/>
      <c r="UOW65" s="110"/>
      <c r="UOX65" s="110"/>
      <c r="UOY65" s="110"/>
      <c r="UOZ65" s="110"/>
      <c r="UPA65" s="110"/>
      <c r="UPB65" s="110"/>
      <c r="UPC65" s="110"/>
      <c r="UPD65" s="110"/>
      <c r="UPE65" s="110"/>
      <c r="UPF65" s="110"/>
      <c r="UPG65" s="110"/>
      <c r="UPH65" s="110"/>
      <c r="UPI65" s="110"/>
      <c r="UPJ65" s="110"/>
      <c r="UPK65" s="110"/>
      <c r="UPL65" s="110"/>
      <c r="UPM65" s="110"/>
      <c r="UPN65" s="110"/>
      <c r="UPO65" s="110"/>
      <c r="UPP65" s="110"/>
      <c r="UPQ65" s="110"/>
      <c r="UPR65" s="110"/>
      <c r="UPS65" s="110"/>
      <c r="UPT65" s="110"/>
      <c r="UPU65" s="110"/>
      <c r="UPV65" s="110"/>
      <c r="UPW65" s="110"/>
      <c r="UPX65" s="110"/>
      <c r="UPY65" s="110"/>
      <c r="UPZ65" s="110"/>
      <c r="UQA65" s="110"/>
      <c r="UQB65" s="110"/>
      <c r="UQC65" s="110"/>
      <c r="UQD65" s="110"/>
      <c r="UQE65" s="110"/>
      <c r="UQF65" s="110"/>
      <c r="UQG65" s="110"/>
      <c r="UQH65" s="110"/>
      <c r="UQI65" s="110"/>
      <c r="UQJ65" s="110"/>
      <c r="UQK65" s="110"/>
      <c r="UQL65" s="110"/>
      <c r="UQM65" s="110"/>
      <c r="UQN65" s="110"/>
      <c r="UQO65" s="110"/>
      <c r="UQP65" s="110"/>
      <c r="UQQ65" s="110"/>
      <c r="UQR65" s="110"/>
      <c r="UQS65" s="110"/>
      <c r="UQT65" s="110"/>
      <c r="UQU65" s="110"/>
      <c r="UQV65" s="110"/>
      <c r="UQW65" s="110"/>
      <c r="UQX65" s="110"/>
      <c r="UQY65" s="110"/>
      <c r="UQZ65" s="110"/>
      <c r="URA65" s="110"/>
      <c r="URB65" s="110"/>
      <c r="URC65" s="110"/>
      <c r="URD65" s="110"/>
      <c r="URE65" s="110"/>
      <c r="URF65" s="110"/>
      <c r="URG65" s="110"/>
      <c r="URH65" s="110"/>
      <c r="URI65" s="110"/>
      <c r="URJ65" s="110"/>
      <c r="URK65" s="110"/>
      <c r="URL65" s="110"/>
      <c r="URM65" s="110"/>
      <c r="URN65" s="110"/>
      <c r="URO65" s="110"/>
      <c r="URP65" s="110"/>
      <c r="URQ65" s="110"/>
      <c r="URR65" s="110"/>
      <c r="URS65" s="110"/>
      <c r="URT65" s="110"/>
      <c r="URU65" s="110"/>
      <c r="URV65" s="110"/>
      <c r="URW65" s="110"/>
      <c r="URX65" s="110"/>
      <c r="URY65" s="110"/>
      <c r="URZ65" s="110"/>
      <c r="USA65" s="110"/>
      <c r="USB65" s="110"/>
      <c r="USC65" s="110"/>
      <c r="USD65" s="110"/>
      <c r="USE65" s="110"/>
      <c r="USF65" s="110"/>
      <c r="USG65" s="110"/>
      <c r="USH65" s="110"/>
      <c r="USI65" s="110"/>
      <c r="USJ65" s="110"/>
      <c r="USK65" s="110"/>
      <c r="USL65" s="110"/>
      <c r="USM65" s="110"/>
      <c r="USN65" s="110"/>
      <c r="USO65" s="110"/>
      <c r="USP65" s="110"/>
      <c r="USQ65" s="110"/>
      <c r="USR65" s="110"/>
      <c r="USS65" s="110"/>
      <c r="UST65" s="110"/>
      <c r="USU65" s="110"/>
      <c r="USV65" s="110"/>
      <c r="USW65" s="110"/>
      <c r="USX65" s="110"/>
      <c r="USY65" s="110"/>
      <c r="USZ65" s="110"/>
      <c r="UTA65" s="110"/>
      <c r="UTB65" s="110"/>
      <c r="UTC65" s="110"/>
      <c r="UTD65" s="110"/>
      <c r="UTE65" s="110"/>
      <c r="UTF65" s="110"/>
      <c r="UTG65" s="110"/>
      <c r="UTH65" s="110"/>
      <c r="UTI65" s="110"/>
      <c r="UTJ65" s="110"/>
      <c r="UTK65" s="110"/>
      <c r="UTL65" s="110"/>
      <c r="UTM65" s="110"/>
      <c r="UTN65" s="110"/>
      <c r="UTO65" s="110"/>
      <c r="UTP65" s="110"/>
      <c r="UTQ65" s="110"/>
      <c r="UTR65" s="110"/>
      <c r="UTS65" s="110"/>
      <c r="UTT65" s="110"/>
      <c r="UTU65" s="110"/>
      <c r="UTV65" s="110"/>
      <c r="UTW65" s="110"/>
      <c r="UTX65" s="110"/>
      <c r="UTY65" s="110"/>
      <c r="UTZ65" s="110"/>
      <c r="UUA65" s="110"/>
      <c r="UUB65" s="110"/>
      <c r="UUC65" s="110"/>
      <c r="UUD65" s="110"/>
      <c r="UUE65" s="110"/>
      <c r="UUF65" s="110"/>
      <c r="UUG65" s="110"/>
      <c r="UUH65" s="110"/>
      <c r="UUI65" s="110"/>
      <c r="UUJ65" s="110"/>
      <c r="UUK65" s="110"/>
      <c r="UUL65" s="110"/>
      <c r="UUM65" s="110"/>
      <c r="UUN65" s="110"/>
      <c r="UUO65" s="110"/>
      <c r="UUP65" s="110"/>
      <c r="UUQ65" s="110"/>
      <c r="UUR65" s="110"/>
      <c r="UUS65" s="110"/>
      <c r="UUT65" s="110"/>
      <c r="UUU65" s="110"/>
      <c r="UUV65" s="110"/>
      <c r="UUW65" s="110"/>
      <c r="UUX65" s="110"/>
      <c r="UUY65" s="110"/>
      <c r="UUZ65" s="110"/>
      <c r="UVA65" s="110"/>
      <c r="UVB65" s="110"/>
      <c r="UVC65" s="110"/>
      <c r="UVD65" s="110"/>
      <c r="UVE65" s="110"/>
      <c r="UVF65" s="110"/>
      <c r="UVG65" s="110"/>
      <c r="UVH65" s="110"/>
      <c r="UVI65" s="110"/>
      <c r="UVJ65" s="110"/>
      <c r="UVK65" s="110"/>
      <c r="UVL65" s="110"/>
      <c r="UVM65" s="110"/>
      <c r="UVN65" s="110"/>
      <c r="UVO65" s="110"/>
      <c r="UVP65" s="110"/>
      <c r="UVQ65" s="110"/>
      <c r="UVR65" s="110"/>
      <c r="UVS65" s="110"/>
      <c r="UVT65" s="110"/>
      <c r="UVU65" s="110"/>
      <c r="UVV65" s="110"/>
      <c r="UVW65" s="110"/>
      <c r="UVX65" s="110"/>
      <c r="UVY65" s="110"/>
      <c r="UVZ65" s="110"/>
      <c r="UWA65" s="110"/>
      <c r="UWB65" s="110"/>
      <c r="UWC65" s="110"/>
      <c r="UWD65" s="110"/>
      <c r="UWE65" s="110"/>
      <c r="UWF65" s="110"/>
      <c r="UWG65" s="110"/>
      <c r="UWH65" s="110"/>
      <c r="UWI65" s="110"/>
      <c r="UWJ65" s="110"/>
      <c r="UWK65" s="110"/>
      <c r="UWL65" s="110"/>
      <c r="UWM65" s="110"/>
      <c r="UWN65" s="110"/>
      <c r="UWO65" s="110"/>
      <c r="UWP65" s="110"/>
      <c r="UWQ65" s="110"/>
      <c r="UWR65" s="110"/>
      <c r="UWS65" s="110"/>
      <c r="UWT65" s="110"/>
      <c r="UWU65" s="110"/>
      <c r="UWV65" s="110"/>
      <c r="UWW65" s="110"/>
      <c r="UWX65" s="110"/>
      <c r="UWY65" s="110"/>
      <c r="UWZ65" s="110"/>
      <c r="UXA65" s="110"/>
      <c r="UXB65" s="110"/>
      <c r="UXC65" s="110"/>
      <c r="UXD65" s="110"/>
      <c r="UXE65" s="110"/>
      <c r="UXF65" s="110"/>
      <c r="UXG65" s="110"/>
      <c r="UXH65" s="110"/>
      <c r="UXI65" s="110"/>
      <c r="UXJ65" s="110"/>
      <c r="UXK65" s="110"/>
      <c r="UXL65" s="110"/>
      <c r="UXM65" s="110"/>
      <c r="UXN65" s="110"/>
      <c r="UXO65" s="110"/>
      <c r="UXP65" s="110"/>
      <c r="UXQ65" s="110"/>
      <c r="UXR65" s="110"/>
      <c r="UXS65" s="110"/>
      <c r="UXT65" s="110"/>
      <c r="UXU65" s="110"/>
      <c r="UXV65" s="110"/>
      <c r="UXW65" s="110"/>
      <c r="UXX65" s="110"/>
      <c r="UXY65" s="110"/>
      <c r="UXZ65" s="110"/>
      <c r="UYA65" s="110"/>
      <c r="UYB65" s="110"/>
      <c r="UYC65" s="110"/>
      <c r="UYD65" s="110"/>
      <c r="UYE65" s="110"/>
      <c r="UYF65" s="110"/>
      <c r="UYG65" s="110"/>
      <c r="UYH65" s="110"/>
      <c r="UYI65" s="110"/>
      <c r="UYJ65" s="110"/>
      <c r="UYK65" s="110"/>
      <c r="UYL65" s="110"/>
      <c r="UYM65" s="110"/>
      <c r="UYN65" s="110"/>
      <c r="UYO65" s="110"/>
      <c r="UYP65" s="110"/>
      <c r="UYQ65" s="110"/>
      <c r="UYR65" s="110"/>
      <c r="UYS65" s="110"/>
      <c r="UYT65" s="110"/>
      <c r="UYU65" s="110"/>
      <c r="UYV65" s="110"/>
      <c r="UYW65" s="110"/>
      <c r="UYX65" s="110"/>
      <c r="UYY65" s="110"/>
      <c r="UYZ65" s="110"/>
      <c r="UZA65" s="110"/>
      <c r="UZB65" s="110"/>
      <c r="UZC65" s="110"/>
      <c r="UZD65" s="110"/>
      <c r="UZE65" s="110"/>
      <c r="UZF65" s="110"/>
      <c r="UZG65" s="110"/>
      <c r="UZH65" s="110"/>
      <c r="UZI65" s="110"/>
      <c r="UZJ65" s="110"/>
      <c r="UZK65" s="110"/>
      <c r="UZL65" s="110"/>
      <c r="UZM65" s="110"/>
      <c r="UZN65" s="110"/>
      <c r="UZO65" s="110"/>
      <c r="UZP65" s="110"/>
      <c r="UZQ65" s="110"/>
      <c r="UZR65" s="110"/>
      <c r="UZS65" s="110"/>
      <c r="UZT65" s="110"/>
      <c r="UZU65" s="110"/>
      <c r="UZV65" s="110"/>
      <c r="UZW65" s="110"/>
      <c r="UZX65" s="110"/>
      <c r="UZY65" s="110"/>
      <c r="UZZ65" s="110"/>
      <c r="VAA65" s="110"/>
      <c r="VAB65" s="110"/>
      <c r="VAC65" s="110"/>
      <c r="VAD65" s="110"/>
      <c r="VAE65" s="110"/>
      <c r="VAF65" s="110"/>
      <c r="VAG65" s="110"/>
      <c r="VAH65" s="110"/>
      <c r="VAI65" s="110"/>
      <c r="VAJ65" s="110"/>
      <c r="VAK65" s="110"/>
      <c r="VAL65" s="110"/>
      <c r="VAM65" s="110"/>
      <c r="VAN65" s="110"/>
      <c r="VAO65" s="110"/>
      <c r="VAP65" s="110"/>
      <c r="VAQ65" s="110"/>
      <c r="VAR65" s="110"/>
      <c r="VAS65" s="110"/>
      <c r="VAT65" s="110"/>
      <c r="VAU65" s="110"/>
      <c r="VAV65" s="110"/>
      <c r="VAW65" s="110"/>
      <c r="VAX65" s="110"/>
      <c r="VAY65" s="110"/>
      <c r="VAZ65" s="110"/>
      <c r="VBA65" s="110"/>
      <c r="VBB65" s="110"/>
      <c r="VBC65" s="110"/>
      <c r="VBD65" s="110"/>
      <c r="VBE65" s="110"/>
      <c r="VBF65" s="110"/>
      <c r="VBG65" s="110"/>
      <c r="VBH65" s="110"/>
      <c r="VBI65" s="110"/>
      <c r="VBJ65" s="110"/>
      <c r="VBK65" s="110"/>
      <c r="VBL65" s="110"/>
      <c r="VBM65" s="110"/>
      <c r="VBN65" s="110"/>
      <c r="VBO65" s="110"/>
      <c r="VBP65" s="110"/>
      <c r="VBQ65" s="110"/>
      <c r="VBR65" s="110"/>
      <c r="VBS65" s="110"/>
      <c r="VBT65" s="110"/>
      <c r="VBU65" s="110"/>
      <c r="VBV65" s="110"/>
      <c r="VBW65" s="110"/>
      <c r="VBX65" s="110"/>
      <c r="VBY65" s="110"/>
      <c r="VBZ65" s="110"/>
      <c r="VCA65" s="110"/>
      <c r="VCB65" s="110"/>
      <c r="VCC65" s="110"/>
      <c r="VCD65" s="110"/>
      <c r="VCE65" s="110"/>
      <c r="VCF65" s="110"/>
      <c r="VCG65" s="110"/>
      <c r="VCH65" s="110"/>
      <c r="VCI65" s="110"/>
      <c r="VCJ65" s="110"/>
      <c r="VCK65" s="110"/>
      <c r="VCL65" s="110"/>
      <c r="VCM65" s="110"/>
      <c r="VCN65" s="110"/>
      <c r="VCO65" s="110"/>
      <c r="VCP65" s="110"/>
      <c r="VCQ65" s="110"/>
      <c r="VCR65" s="110"/>
      <c r="VCS65" s="110"/>
      <c r="VCT65" s="110"/>
      <c r="VCU65" s="110"/>
      <c r="VCV65" s="110"/>
      <c r="VCW65" s="110"/>
      <c r="VCX65" s="110"/>
      <c r="VCY65" s="110"/>
      <c r="VCZ65" s="110"/>
      <c r="VDA65" s="110"/>
      <c r="VDB65" s="110"/>
      <c r="VDC65" s="110"/>
      <c r="VDD65" s="110"/>
      <c r="VDE65" s="110"/>
      <c r="VDF65" s="110"/>
      <c r="VDG65" s="110"/>
      <c r="VDH65" s="110"/>
      <c r="VDI65" s="110"/>
      <c r="VDJ65" s="110"/>
      <c r="VDK65" s="110"/>
      <c r="VDL65" s="110"/>
      <c r="VDM65" s="110"/>
      <c r="VDN65" s="110"/>
      <c r="VDO65" s="110"/>
      <c r="VDP65" s="110"/>
      <c r="VDQ65" s="110"/>
      <c r="VDR65" s="110"/>
      <c r="VDS65" s="110"/>
      <c r="VDT65" s="110"/>
      <c r="VDU65" s="110"/>
      <c r="VDV65" s="110"/>
      <c r="VDW65" s="110"/>
      <c r="VDX65" s="110"/>
      <c r="VDY65" s="110"/>
      <c r="VDZ65" s="110"/>
      <c r="VEA65" s="110"/>
      <c r="VEB65" s="110"/>
      <c r="VEC65" s="110"/>
      <c r="VED65" s="110"/>
      <c r="VEE65" s="110"/>
      <c r="VEF65" s="110"/>
      <c r="VEG65" s="110"/>
      <c r="VEH65" s="110"/>
      <c r="VEI65" s="110"/>
      <c r="VEJ65" s="110"/>
      <c r="VEK65" s="110"/>
      <c r="VEL65" s="110"/>
      <c r="VEM65" s="110"/>
      <c r="VEN65" s="110"/>
      <c r="VEO65" s="110"/>
      <c r="VEP65" s="110"/>
      <c r="VEQ65" s="110"/>
      <c r="VER65" s="110"/>
      <c r="VES65" s="110"/>
      <c r="VET65" s="110"/>
      <c r="VEU65" s="110"/>
      <c r="VEV65" s="110"/>
      <c r="VEW65" s="110"/>
      <c r="VEX65" s="110"/>
      <c r="VEY65" s="110"/>
      <c r="VEZ65" s="110"/>
      <c r="VFA65" s="110"/>
      <c r="VFB65" s="110"/>
      <c r="VFC65" s="110"/>
      <c r="VFD65" s="110"/>
      <c r="VFE65" s="110"/>
      <c r="VFF65" s="110"/>
      <c r="VFG65" s="110"/>
      <c r="VFH65" s="110"/>
      <c r="VFI65" s="110"/>
      <c r="VFJ65" s="110"/>
      <c r="VFK65" s="110"/>
      <c r="VFL65" s="110"/>
      <c r="VFM65" s="110"/>
      <c r="VFN65" s="110"/>
      <c r="VFO65" s="110"/>
      <c r="VFP65" s="110"/>
      <c r="VFQ65" s="110"/>
      <c r="VFR65" s="110"/>
      <c r="VFS65" s="110"/>
      <c r="VFT65" s="110"/>
      <c r="VFU65" s="110"/>
      <c r="VFV65" s="110"/>
      <c r="VFW65" s="110"/>
      <c r="VFX65" s="110"/>
      <c r="VFY65" s="110"/>
      <c r="VFZ65" s="110"/>
      <c r="VGA65" s="110"/>
      <c r="VGB65" s="110"/>
      <c r="VGC65" s="110"/>
      <c r="VGD65" s="110"/>
      <c r="VGE65" s="110"/>
      <c r="VGF65" s="110"/>
      <c r="VGG65" s="110"/>
      <c r="VGH65" s="110"/>
      <c r="VGI65" s="110"/>
      <c r="VGJ65" s="110"/>
      <c r="VGK65" s="110"/>
      <c r="VGL65" s="110"/>
      <c r="VGM65" s="110"/>
      <c r="VGN65" s="110"/>
      <c r="VGO65" s="110"/>
      <c r="VGP65" s="110"/>
      <c r="VGQ65" s="110"/>
      <c r="VGR65" s="110"/>
      <c r="VGS65" s="110"/>
      <c r="VGT65" s="110"/>
      <c r="VGU65" s="110"/>
      <c r="VGV65" s="110"/>
      <c r="VGW65" s="110"/>
      <c r="VGX65" s="110"/>
      <c r="VGY65" s="110"/>
      <c r="VGZ65" s="110"/>
      <c r="VHA65" s="110"/>
      <c r="VHB65" s="110"/>
      <c r="VHC65" s="110"/>
      <c r="VHD65" s="110"/>
      <c r="VHE65" s="110"/>
      <c r="VHF65" s="110"/>
      <c r="VHG65" s="110"/>
      <c r="VHH65" s="110"/>
      <c r="VHI65" s="110"/>
      <c r="VHJ65" s="110"/>
      <c r="VHK65" s="110"/>
      <c r="VHL65" s="110"/>
      <c r="VHM65" s="110"/>
      <c r="VHN65" s="110"/>
      <c r="VHO65" s="110"/>
      <c r="VHP65" s="110"/>
      <c r="VHQ65" s="110"/>
      <c r="VHR65" s="110"/>
      <c r="VHS65" s="110"/>
      <c r="VHT65" s="110"/>
      <c r="VHU65" s="110"/>
      <c r="VHV65" s="110"/>
      <c r="VHW65" s="110"/>
      <c r="VHX65" s="110"/>
      <c r="VHY65" s="110"/>
      <c r="VHZ65" s="110"/>
      <c r="VIA65" s="110"/>
      <c r="VIB65" s="110"/>
      <c r="VIC65" s="110"/>
      <c r="VID65" s="110"/>
      <c r="VIE65" s="110"/>
      <c r="VIF65" s="110"/>
      <c r="VIG65" s="110"/>
      <c r="VIH65" s="110"/>
      <c r="VII65" s="110"/>
      <c r="VIJ65" s="110"/>
      <c r="VIK65" s="110"/>
      <c r="VIL65" s="110"/>
      <c r="VIM65" s="110"/>
      <c r="VIN65" s="110"/>
      <c r="VIO65" s="110"/>
      <c r="VIP65" s="110"/>
      <c r="VIQ65" s="110"/>
      <c r="VIR65" s="110"/>
      <c r="VIS65" s="110"/>
      <c r="VIT65" s="110"/>
      <c r="VIU65" s="110"/>
      <c r="VIV65" s="110"/>
      <c r="VIW65" s="110"/>
      <c r="VIX65" s="110"/>
      <c r="VIY65" s="110"/>
      <c r="VIZ65" s="110"/>
      <c r="VJA65" s="110"/>
      <c r="VJB65" s="110"/>
      <c r="VJC65" s="110"/>
      <c r="VJD65" s="110"/>
      <c r="VJE65" s="110"/>
      <c r="VJF65" s="110"/>
      <c r="VJG65" s="110"/>
      <c r="VJH65" s="110"/>
      <c r="VJI65" s="110"/>
      <c r="VJJ65" s="110"/>
      <c r="VJK65" s="110"/>
      <c r="VJL65" s="110"/>
      <c r="VJM65" s="110"/>
      <c r="VJN65" s="110"/>
      <c r="VJO65" s="110"/>
      <c r="VJP65" s="110"/>
      <c r="VJQ65" s="110"/>
      <c r="VJR65" s="110"/>
      <c r="VJS65" s="110"/>
      <c r="VJT65" s="110"/>
      <c r="VJU65" s="110"/>
      <c r="VJV65" s="110"/>
      <c r="VJW65" s="110"/>
      <c r="VJX65" s="110"/>
      <c r="VJY65" s="110"/>
      <c r="VJZ65" s="110"/>
      <c r="VKA65" s="110"/>
      <c r="VKB65" s="110"/>
      <c r="VKC65" s="110"/>
      <c r="VKD65" s="110"/>
      <c r="VKE65" s="110"/>
      <c r="VKF65" s="110"/>
      <c r="VKG65" s="110"/>
      <c r="VKH65" s="110"/>
      <c r="VKI65" s="110"/>
      <c r="VKJ65" s="110"/>
      <c r="VKK65" s="110"/>
      <c r="VKL65" s="110"/>
      <c r="VKM65" s="110"/>
      <c r="VKN65" s="110"/>
      <c r="VKO65" s="110"/>
      <c r="VKP65" s="110"/>
      <c r="VKQ65" s="110"/>
      <c r="VKR65" s="110"/>
      <c r="VKS65" s="110"/>
      <c r="VKT65" s="110"/>
      <c r="VKU65" s="110"/>
      <c r="VKV65" s="110"/>
      <c r="VKW65" s="110"/>
      <c r="VKX65" s="110"/>
      <c r="VKY65" s="110"/>
      <c r="VKZ65" s="110"/>
      <c r="VLA65" s="110"/>
      <c r="VLB65" s="110"/>
      <c r="VLC65" s="110"/>
      <c r="VLD65" s="110"/>
      <c r="VLE65" s="110"/>
      <c r="VLF65" s="110"/>
      <c r="VLG65" s="110"/>
      <c r="VLH65" s="110"/>
      <c r="VLI65" s="110"/>
      <c r="VLJ65" s="110"/>
      <c r="VLK65" s="110"/>
      <c r="VLL65" s="110"/>
      <c r="VLM65" s="110"/>
      <c r="VLN65" s="110"/>
      <c r="VLO65" s="110"/>
      <c r="VLP65" s="110"/>
      <c r="VLQ65" s="110"/>
      <c r="VLR65" s="110"/>
      <c r="VLS65" s="110"/>
      <c r="VLT65" s="110"/>
      <c r="VLU65" s="110"/>
      <c r="VLV65" s="110"/>
      <c r="VLW65" s="110"/>
      <c r="VLX65" s="110"/>
      <c r="VLY65" s="110"/>
      <c r="VLZ65" s="110"/>
      <c r="VMA65" s="110"/>
      <c r="VMB65" s="110"/>
      <c r="VMC65" s="110"/>
      <c r="VMD65" s="110"/>
      <c r="VME65" s="110"/>
      <c r="VMF65" s="110"/>
      <c r="VMG65" s="110"/>
      <c r="VMH65" s="110"/>
      <c r="VMI65" s="110"/>
      <c r="VMJ65" s="110"/>
      <c r="VMK65" s="110"/>
      <c r="VML65" s="110"/>
      <c r="VMM65" s="110"/>
      <c r="VMN65" s="110"/>
      <c r="VMO65" s="110"/>
      <c r="VMP65" s="110"/>
      <c r="VMQ65" s="110"/>
      <c r="VMR65" s="110"/>
      <c r="VMS65" s="110"/>
      <c r="VMT65" s="110"/>
      <c r="VMU65" s="110"/>
      <c r="VMV65" s="110"/>
      <c r="VMW65" s="110"/>
      <c r="VMX65" s="110"/>
      <c r="VMY65" s="110"/>
      <c r="VMZ65" s="110"/>
      <c r="VNA65" s="110"/>
      <c r="VNB65" s="110"/>
      <c r="VNC65" s="110"/>
      <c r="VND65" s="110"/>
      <c r="VNE65" s="110"/>
      <c r="VNF65" s="110"/>
      <c r="VNG65" s="110"/>
      <c r="VNH65" s="110"/>
      <c r="VNI65" s="110"/>
      <c r="VNJ65" s="110"/>
      <c r="VNK65" s="110"/>
      <c r="VNL65" s="110"/>
      <c r="VNM65" s="110"/>
      <c r="VNN65" s="110"/>
      <c r="VNO65" s="110"/>
      <c r="VNP65" s="110"/>
      <c r="VNQ65" s="110"/>
      <c r="VNR65" s="110"/>
      <c r="VNS65" s="110"/>
      <c r="VNT65" s="110"/>
      <c r="VNU65" s="110"/>
      <c r="VNV65" s="110"/>
      <c r="VNW65" s="110"/>
      <c r="VNX65" s="110"/>
      <c r="VNY65" s="110"/>
      <c r="VNZ65" s="110"/>
      <c r="VOA65" s="110"/>
      <c r="VOB65" s="110"/>
      <c r="VOC65" s="110"/>
      <c r="VOD65" s="110"/>
      <c r="VOE65" s="110"/>
      <c r="VOF65" s="110"/>
      <c r="VOG65" s="110"/>
      <c r="VOH65" s="110"/>
      <c r="VOI65" s="110"/>
      <c r="VOJ65" s="110"/>
      <c r="VOK65" s="110"/>
      <c r="VOL65" s="110"/>
      <c r="VOM65" s="110"/>
      <c r="VON65" s="110"/>
      <c r="VOO65" s="110"/>
      <c r="VOP65" s="110"/>
      <c r="VOQ65" s="110"/>
      <c r="VOR65" s="110"/>
      <c r="VOS65" s="110"/>
      <c r="VOT65" s="110"/>
      <c r="VOU65" s="110"/>
      <c r="VOV65" s="110"/>
      <c r="VOW65" s="110"/>
      <c r="VOX65" s="110"/>
      <c r="VOY65" s="110"/>
      <c r="VOZ65" s="110"/>
      <c r="VPA65" s="110"/>
      <c r="VPB65" s="110"/>
      <c r="VPC65" s="110"/>
      <c r="VPD65" s="110"/>
      <c r="VPE65" s="110"/>
      <c r="VPF65" s="110"/>
      <c r="VPG65" s="110"/>
      <c r="VPH65" s="110"/>
      <c r="VPI65" s="110"/>
      <c r="VPJ65" s="110"/>
      <c r="VPK65" s="110"/>
      <c r="VPL65" s="110"/>
      <c r="VPM65" s="110"/>
      <c r="VPN65" s="110"/>
      <c r="VPO65" s="110"/>
      <c r="VPP65" s="110"/>
      <c r="VPQ65" s="110"/>
      <c r="VPR65" s="110"/>
      <c r="VPS65" s="110"/>
      <c r="VPT65" s="110"/>
      <c r="VPU65" s="110"/>
      <c r="VPV65" s="110"/>
      <c r="VPW65" s="110"/>
      <c r="VPX65" s="110"/>
      <c r="VPY65" s="110"/>
      <c r="VPZ65" s="110"/>
      <c r="VQA65" s="110"/>
      <c r="VQB65" s="110"/>
      <c r="VQC65" s="110"/>
      <c r="VQD65" s="110"/>
      <c r="VQE65" s="110"/>
      <c r="VQF65" s="110"/>
      <c r="VQG65" s="110"/>
      <c r="VQH65" s="110"/>
      <c r="VQI65" s="110"/>
      <c r="VQJ65" s="110"/>
      <c r="VQK65" s="110"/>
      <c r="VQL65" s="110"/>
      <c r="VQM65" s="110"/>
      <c r="VQN65" s="110"/>
      <c r="VQO65" s="110"/>
      <c r="VQP65" s="110"/>
      <c r="VQQ65" s="110"/>
      <c r="VQR65" s="110"/>
      <c r="VQS65" s="110"/>
      <c r="VQT65" s="110"/>
      <c r="VQU65" s="110"/>
      <c r="VQV65" s="110"/>
      <c r="VQW65" s="110"/>
      <c r="VQX65" s="110"/>
      <c r="VQY65" s="110"/>
      <c r="VQZ65" s="110"/>
      <c r="VRA65" s="110"/>
      <c r="VRB65" s="110"/>
      <c r="VRC65" s="110"/>
      <c r="VRD65" s="110"/>
      <c r="VRE65" s="110"/>
      <c r="VRF65" s="110"/>
      <c r="VRG65" s="110"/>
      <c r="VRH65" s="110"/>
      <c r="VRI65" s="110"/>
      <c r="VRJ65" s="110"/>
      <c r="VRK65" s="110"/>
      <c r="VRL65" s="110"/>
      <c r="VRM65" s="110"/>
      <c r="VRN65" s="110"/>
      <c r="VRO65" s="110"/>
      <c r="VRP65" s="110"/>
      <c r="VRQ65" s="110"/>
      <c r="VRR65" s="110"/>
      <c r="VRS65" s="110"/>
      <c r="VRT65" s="110"/>
      <c r="VRU65" s="110"/>
      <c r="VRV65" s="110"/>
      <c r="VRW65" s="110"/>
      <c r="VRX65" s="110"/>
      <c r="VRY65" s="110"/>
      <c r="VRZ65" s="110"/>
      <c r="VSA65" s="110"/>
      <c r="VSB65" s="110"/>
      <c r="VSC65" s="110"/>
      <c r="VSD65" s="110"/>
      <c r="VSE65" s="110"/>
      <c r="VSF65" s="110"/>
      <c r="VSG65" s="110"/>
      <c r="VSH65" s="110"/>
      <c r="VSI65" s="110"/>
      <c r="VSJ65" s="110"/>
      <c r="VSK65" s="110"/>
      <c r="VSL65" s="110"/>
      <c r="VSM65" s="110"/>
      <c r="VSN65" s="110"/>
      <c r="VSO65" s="110"/>
      <c r="VSP65" s="110"/>
      <c r="VSQ65" s="110"/>
      <c r="VSR65" s="110"/>
      <c r="VSS65" s="110"/>
      <c r="VST65" s="110"/>
      <c r="VSU65" s="110"/>
      <c r="VSV65" s="110"/>
      <c r="VSW65" s="110"/>
      <c r="VSX65" s="110"/>
      <c r="VSY65" s="110"/>
      <c r="VSZ65" s="110"/>
      <c r="VTA65" s="110"/>
      <c r="VTB65" s="110"/>
      <c r="VTC65" s="110"/>
      <c r="VTD65" s="110"/>
      <c r="VTE65" s="110"/>
      <c r="VTF65" s="110"/>
      <c r="VTG65" s="110"/>
      <c r="VTH65" s="110"/>
      <c r="VTI65" s="110"/>
      <c r="VTJ65" s="110"/>
      <c r="VTK65" s="110"/>
      <c r="VTL65" s="110"/>
      <c r="VTM65" s="110"/>
      <c r="VTN65" s="110"/>
      <c r="VTO65" s="110"/>
      <c r="VTP65" s="110"/>
      <c r="VTQ65" s="110"/>
      <c r="VTR65" s="110"/>
      <c r="VTS65" s="110"/>
      <c r="VTT65" s="110"/>
      <c r="VTU65" s="110"/>
      <c r="VTV65" s="110"/>
      <c r="VTW65" s="110"/>
      <c r="VTX65" s="110"/>
      <c r="VTY65" s="110"/>
      <c r="VTZ65" s="110"/>
      <c r="VUA65" s="110"/>
      <c r="VUB65" s="110"/>
      <c r="VUC65" s="110"/>
      <c r="VUD65" s="110"/>
      <c r="VUE65" s="110"/>
      <c r="VUF65" s="110"/>
      <c r="VUG65" s="110"/>
      <c r="VUH65" s="110"/>
      <c r="VUI65" s="110"/>
      <c r="VUJ65" s="110"/>
      <c r="VUK65" s="110"/>
      <c r="VUL65" s="110"/>
      <c r="VUM65" s="110"/>
      <c r="VUN65" s="110"/>
      <c r="VUO65" s="110"/>
      <c r="VUP65" s="110"/>
      <c r="VUQ65" s="110"/>
      <c r="VUR65" s="110"/>
      <c r="VUS65" s="110"/>
      <c r="VUT65" s="110"/>
      <c r="VUU65" s="110"/>
      <c r="VUV65" s="110"/>
      <c r="VUW65" s="110"/>
      <c r="VUX65" s="110"/>
      <c r="VUY65" s="110"/>
      <c r="VUZ65" s="110"/>
      <c r="VVA65" s="110"/>
      <c r="VVB65" s="110"/>
      <c r="VVC65" s="110"/>
      <c r="VVD65" s="110"/>
      <c r="VVE65" s="110"/>
      <c r="VVF65" s="110"/>
      <c r="VVG65" s="110"/>
      <c r="VVH65" s="110"/>
      <c r="VVI65" s="110"/>
      <c r="VVJ65" s="110"/>
      <c r="VVK65" s="110"/>
      <c r="VVL65" s="110"/>
      <c r="VVM65" s="110"/>
      <c r="VVN65" s="110"/>
      <c r="VVO65" s="110"/>
      <c r="VVP65" s="110"/>
      <c r="VVQ65" s="110"/>
      <c r="VVR65" s="110"/>
      <c r="VVS65" s="110"/>
      <c r="VVT65" s="110"/>
      <c r="VVU65" s="110"/>
      <c r="VVV65" s="110"/>
      <c r="VVW65" s="110"/>
      <c r="VVX65" s="110"/>
      <c r="VVY65" s="110"/>
      <c r="VVZ65" s="110"/>
      <c r="VWA65" s="110"/>
      <c r="VWB65" s="110"/>
      <c r="VWC65" s="110"/>
      <c r="VWD65" s="110"/>
      <c r="VWE65" s="110"/>
      <c r="VWF65" s="110"/>
      <c r="VWG65" s="110"/>
      <c r="VWH65" s="110"/>
      <c r="VWI65" s="110"/>
      <c r="VWJ65" s="110"/>
      <c r="VWK65" s="110"/>
      <c r="VWL65" s="110"/>
      <c r="VWM65" s="110"/>
      <c r="VWN65" s="110"/>
      <c r="VWO65" s="110"/>
      <c r="VWP65" s="110"/>
      <c r="VWQ65" s="110"/>
      <c r="VWR65" s="110"/>
      <c r="VWS65" s="110"/>
      <c r="VWT65" s="110"/>
      <c r="VWU65" s="110"/>
      <c r="VWV65" s="110"/>
      <c r="VWW65" s="110"/>
      <c r="VWX65" s="110"/>
      <c r="VWY65" s="110"/>
      <c r="VWZ65" s="110"/>
      <c r="VXA65" s="110"/>
      <c r="VXB65" s="110"/>
      <c r="VXC65" s="110"/>
      <c r="VXD65" s="110"/>
      <c r="VXE65" s="110"/>
      <c r="VXF65" s="110"/>
      <c r="VXG65" s="110"/>
      <c r="VXH65" s="110"/>
      <c r="VXI65" s="110"/>
      <c r="VXJ65" s="110"/>
      <c r="VXK65" s="110"/>
      <c r="VXL65" s="110"/>
      <c r="VXM65" s="110"/>
      <c r="VXN65" s="110"/>
      <c r="VXO65" s="110"/>
      <c r="VXP65" s="110"/>
      <c r="VXQ65" s="110"/>
      <c r="VXR65" s="110"/>
      <c r="VXS65" s="110"/>
      <c r="VXT65" s="110"/>
      <c r="VXU65" s="110"/>
      <c r="VXV65" s="110"/>
      <c r="VXW65" s="110"/>
      <c r="VXX65" s="110"/>
      <c r="VXY65" s="110"/>
      <c r="VXZ65" s="110"/>
      <c r="VYA65" s="110"/>
      <c r="VYB65" s="110"/>
      <c r="VYC65" s="110"/>
      <c r="VYD65" s="110"/>
      <c r="VYE65" s="110"/>
      <c r="VYF65" s="110"/>
      <c r="VYG65" s="110"/>
      <c r="VYH65" s="110"/>
      <c r="VYI65" s="110"/>
      <c r="VYJ65" s="110"/>
      <c r="VYK65" s="110"/>
      <c r="VYL65" s="110"/>
      <c r="VYM65" s="110"/>
      <c r="VYN65" s="110"/>
      <c r="VYO65" s="110"/>
      <c r="VYP65" s="110"/>
      <c r="VYQ65" s="110"/>
      <c r="VYR65" s="110"/>
      <c r="VYS65" s="110"/>
      <c r="VYT65" s="110"/>
      <c r="VYU65" s="110"/>
      <c r="VYV65" s="110"/>
      <c r="VYW65" s="110"/>
      <c r="VYX65" s="110"/>
      <c r="VYY65" s="110"/>
      <c r="VYZ65" s="110"/>
      <c r="VZA65" s="110"/>
      <c r="VZB65" s="110"/>
      <c r="VZC65" s="110"/>
      <c r="VZD65" s="110"/>
      <c r="VZE65" s="110"/>
      <c r="VZF65" s="110"/>
      <c r="VZG65" s="110"/>
      <c r="VZH65" s="110"/>
      <c r="VZI65" s="110"/>
      <c r="VZJ65" s="110"/>
      <c r="VZK65" s="110"/>
      <c r="VZL65" s="110"/>
      <c r="VZM65" s="110"/>
      <c r="VZN65" s="110"/>
      <c r="VZO65" s="110"/>
      <c r="VZP65" s="110"/>
      <c r="VZQ65" s="110"/>
      <c r="VZR65" s="110"/>
      <c r="VZS65" s="110"/>
      <c r="VZT65" s="110"/>
      <c r="VZU65" s="110"/>
      <c r="VZV65" s="110"/>
      <c r="VZW65" s="110"/>
      <c r="VZX65" s="110"/>
      <c r="VZY65" s="110"/>
      <c r="VZZ65" s="110"/>
      <c r="WAA65" s="110"/>
      <c r="WAB65" s="110"/>
      <c r="WAC65" s="110"/>
      <c r="WAD65" s="110"/>
      <c r="WAE65" s="110"/>
      <c r="WAF65" s="110"/>
      <c r="WAG65" s="110"/>
      <c r="WAH65" s="110"/>
      <c r="WAI65" s="110"/>
      <c r="WAJ65" s="110"/>
      <c r="WAK65" s="110"/>
      <c r="WAL65" s="110"/>
      <c r="WAM65" s="110"/>
      <c r="WAN65" s="110"/>
      <c r="WAO65" s="110"/>
      <c r="WAP65" s="110"/>
      <c r="WAQ65" s="110"/>
      <c r="WAR65" s="110"/>
      <c r="WAS65" s="110"/>
      <c r="WAT65" s="110"/>
      <c r="WAU65" s="110"/>
      <c r="WAV65" s="110"/>
      <c r="WAW65" s="110"/>
      <c r="WAX65" s="110"/>
      <c r="WAY65" s="110"/>
      <c r="WAZ65" s="110"/>
      <c r="WBA65" s="110"/>
      <c r="WBB65" s="110"/>
      <c r="WBC65" s="110"/>
      <c r="WBD65" s="110"/>
      <c r="WBE65" s="110"/>
      <c r="WBF65" s="110"/>
      <c r="WBG65" s="110"/>
      <c r="WBH65" s="110"/>
      <c r="WBI65" s="110"/>
      <c r="WBJ65" s="110"/>
      <c r="WBK65" s="110"/>
      <c r="WBL65" s="110"/>
      <c r="WBM65" s="110"/>
      <c r="WBN65" s="110"/>
      <c r="WBO65" s="110"/>
      <c r="WBP65" s="110"/>
      <c r="WBQ65" s="110"/>
      <c r="WBR65" s="110"/>
      <c r="WBS65" s="110"/>
      <c r="WBT65" s="110"/>
      <c r="WBU65" s="110"/>
      <c r="WBV65" s="110"/>
      <c r="WBW65" s="110"/>
      <c r="WBX65" s="110"/>
      <c r="WBY65" s="110"/>
      <c r="WBZ65" s="110"/>
      <c r="WCA65" s="110"/>
      <c r="WCB65" s="110"/>
      <c r="WCC65" s="110"/>
      <c r="WCD65" s="110"/>
      <c r="WCE65" s="110"/>
      <c r="WCF65" s="110"/>
      <c r="WCG65" s="110"/>
      <c r="WCH65" s="110"/>
      <c r="WCI65" s="110"/>
      <c r="WCJ65" s="110"/>
      <c r="WCK65" s="110"/>
      <c r="WCL65" s="110"/>
      <c r="WCM65" s="110"/>
      <c r="WCN65" s="110"/>
      <c r="WCO65" s="110"/>
      <c r="WCP65" s="110"/>
      <c r="WCQ65" s="110"/>
      <c r="WCR65" s="110"/>
      <c r="WCS65" s="110"/>
      <c r="WCT65" s="110"/>
      <c r="WCU65" s="110"/>
      <c r="WCV65" s="110"/>
      <c r="WCW65" s="110"/>
      <c r="WCX65" s="110"/>
      <c r="WCY65" s="110"/>
      <c r="WCZ65" s="110"/>
      <c r="WDA65" s="110"/>
      <c r="WDB65" s="110"/>
      <c r="WDC65" s="110"/>
      <c r="WDD65" s="110"/>
      <c r="WDE65" s="110"/>
      <c r="WDF65" s="110"/>
      <c r="WDG65" s="110"/>
      <c r="WDH65" s="110"/>
      <c r="WDI65" s="110"/>
      <c r="WDJ65" s="110"/>
      <c r="WDK65" s="110"/>
      <c r="WDL65" s="110"/>
      <c r="WDM65" s="110"/>
      <c r="WDN65" s="110"/>
      <c r="WDO65" s="110"/>
      <c r="WDP65" s="110"/>
      <c r="WDQ65" s="110"/>
      <c r="WDR65" s="110"/>
      <c r="WDS65" s="110"/>
      <c r="WDT65" s="110"/>
      <c r="WDU65" s="110"/>
      <c r="WDV65" s="110"/>
      <c r="WDW65" s="110"/>
      <c r="WDX65" s="110"/>
      <c r="WDY65" s="110"/>
      <c r="WDZ65" s="110"/>
      <c r="WEA65" s="110"/>
      <c r="WEB65" s="110"/>
      <c r="WEC65" s="110"/>
      <c r="WED65" s="110"/>
      <c r="WEE65" s="110"/>
      <c r="WEF65" s="110"/>
      <c r="WEG65" s="110"/>
      <c r="WEH65" s="110"/>
      <c r="WEI65" s="110"/>
      <c r="WEJ65" s="110"/>
      <c r="WEK65" s="110"/>
      <c r="WEL65" s="110"/>
      <c r="WEM65" s="110"/>
      <c r="WEN65" s="110"/>
      <c r="WEO65" s="110"/>
      <c r="WEP65" s="110"/>
      <c r="WEQ65" s="110"/>
      <c r="WER65" s="110"/>
      <c r="WES65" s="110"/>
      <c r="WET65" s="110"/>
      <c r="WEU65" s="110"/>
      <c r="WEV65" s="110"/>
      <c r="WEW65" s="110"/>
      <c r="WEX65" s="110"/>
      <c r="WEY65" s="110"/>
      <c r="WEZ65" s="110"/>
      <c r="WFA65" s="110"/>
      <c r="WFB65" s="110"/>
      <c r="WFC65" s="110"/>
      <c r="WFD65" s="110"/>
      <c r="WFE65" s="110"/>
      <c r="WFF65" s="110"/>
      <c r="WFG65" s="110"/>
      <c r="WFH65" s="110"/>
      <c r="WFI65" s="110"/>
      <c r="WFJ65" s="110"/>
      <c r="WFK65" s="110"/>
      <c r="WFL65" s="110"/>
      <c r="WFM65" s="110"/>
      <c r="WFN65" s="110"/>
      <c r="WFO65" s="110"/>
      <c r="WFP65" s="110"/>
      <c r="WFQ65" s="110"/>
      <c r="WFR65" s="110"/>
      <c r="WFS65" s="110"/>
      <c r="WFT65" s="110"/>
      <c r="WFU65" s="110"/>
      <c r="WFV65" s="110"/>
      <c r="WFW65" s="110"/>
      <c r="WFX65" s="110"/>
      <c r="WFY65" s="110"/>
      <c r="WFZ65" s="110"/>
      <c r="WGA65" s="110"/>
      <c r="WGB65" s="110"/>
      <c r="WGC65" s="110"/>
      <c r="WGD65" s="110"/>
      <c r="WGE65" s="110"/>
      <c r="WGF65" s="110"/>
      <c r="WGG65" s="110"/>
      <c r="WGH65" s="110"/>
      <c r="WGI65" s="110"/>
      <c r="WGJ65" s="110"/>
      <c r="WGK65" s="110"/>
      <c r="WGL65" s="110"/>
      <c r="WGM65" s="110"/>
      <c r="WGN65" s="110"/>
      <c r="WGO65" s="110"/>
      <c r="WGP65" s="110"/>
      <c r="WGQ65" s="110"/>
      <c r="WGR65" s="110"/>
      <c r="WGS65" s="110"/>
      <c r="WGT65" s="110"/>
      <c r="WGU65" s="110"/>
      <c r="WGV65" s="110"/>
      <c r="WGW65" s="110"/>
      <c r="WGX65" s="110"/>
      <c r="WGY65" s="110"/>
      <c r="WGZ65" s="110"/>
      <c r="WHA65" s="110"/>
      <c r="WHB65" s="110"/>
      <c r="WHC65" s="110"/>
      <c r="WHD65" s="110"/>
      <c r="WHE65" s="110"/>
      <c r="WHF65" s="110"/>
      <c r="WHG65" s="110"/>
      <c r="WHH65" s="110"/>
      <c r="WHI65" s="110"/>
      <c r="WHJ65" s="110"/>
      <c r="WHK65" s="110"/>
      <c r="WHL65" s="110"/>
      <c r="WHM65" s="110"/>
      <c r="WHN65" s="110"/>
      <c r="WHO65" s="110"/>
      <c r="WHP65" s="110"/>
      <c r="WHQ65" s="110"/>
      <c r="WHR65" s="110"/>
      <c r="WHS65" s="110"/>
      <c r="WHT65" s="110"/>
      <c r="WHU65" s="110"/>
      <c r="WHV65" s="110"/>
      <c r="WHW65" s="110"/>
      <c r="WHX65" s="110"/>
      <c r="WHY65" s="110"/>
      <c r="WHZ65" s="110"/>
      <c r="WIA65" s="110"/>
      <c r="WIB65" s="110"/>
      <c r="WIC65" s="110"/>
      <c r="WID65" s="110"/>
      <c r="WIE65" s="110"/>
      <c r="WIF65" s="110"/>
      <c r="WIG65" s="110"/>
      <c r="WIH65" s="110"/>
      <c r="WII65" s="110"/>
      <c r="WIJ65" s="110"/>
      <c r="WIK65" s="110"/>
      <c r="WIL65" s="110"/>
      <c r="WIM65" s="110"/>
      <c r="WIN65" s="110"/>
      <c r="WIO65" s="110"/>
      <c r="WIP65" s="110"/>
      <c r="WIQ65" s="110"/>
      <c r="WIR65" s="110"/>
      <c r="WIS65" s="110"/>
      <c r="WIT65" s="110"/>
      <c r="WIU65" s="110"/>
      <c r="WIV65" s="110"/>
      <c r="WIW65" s="110"/>
      <c r="WIX65" s="110"/>
      <c r="WIY65" s="110"/>
      <c r="WIZ65" s="110"/>
      <c r="WJA65" s="110"/>
      <c r="WJB65" s="110"/>
      <c r="WJC65" s="110"/>
      <c r="WJD65" s="110"/>
      <c r="WJE65" s="110"/>
      <c r="WJF65" s="110"/>
      <c r="WJG65" s="110"/>
      <c r="WJH65" s="110"/>
      <c r="WJI65" s="110"/>
      <c r="WJJ65" s="110"/>
      <c r="WJK65" s="110"/>
      <c r="WJL65" s="110"/>
      <c r="WJM65" s="110"/>
      <c r="WJN65" s="110"/>
      <c r="WJO65" s="110"/>
      <c r="WJP65" s="110"/>
      <c r="WJQ65" s="110"/>
      <c r="WJR65" s="110"/>
      <c r="WJS65" s="110"/>
      <c r="WJT65" s="110"/>
      <c r="WJU65" s="110"/>
      <c r="WJV65" s="110"/>
      <c r="WJW65" s="110"/>
      <c r="WJX65" s="110"/>
      <c r="WJY65" s="110"/>
      <c r="WJZ65" s="110"/>
      <c r="WKA65" s="110"/>
      <c r="WKB65" s="110"/>
      <c r="WKC65" s="110"/>
      <c r="WKD65" s="110"/>
      <c r="WKE65" s="110"/>
      <c r="WKF65" s="110"/>
      <c r="WKG65" s="110"/>
      <c r="WKH65" s="110"/>
      <c r="WKI65" s="110"/>
      <c r="WKJ65" s="110"/>
      <c r="WKK65" s="110"/>
      <c r="WKL65" s="110"/>
      <c r="WKM65" s="110"/>
      <c r="WKN65" s="110"/>
      <c r="WKO65" s="110"/>
      <c r="WKP65" s="110"/>
      <c r="WKQ65" s="110"/>
      <c r="WKR65" s="110"/>
      <c r="WKS65" s="110"/>
      <c r="WKT65" s="110"/>
      <c r="WKU65" s="110"/>
      <c r="WKV65" s="110"/>
      <c r="WKW65" s="110"/>
      <c r="WKX65" s="110"/>
      <c r="WKY65" s="110"/>
      <c r="WKZ65" s="110"/>
      <c r="WLA65" s="110"/>
      <c r="WLB65" s="110"/>
      <c r="WLC65" s="110"/>
      <c r="WLD65" s="110"/>
      <c r="WLE65" s="110"/>
      <c r="WLF65" s="110"/>
      <c r="WLG65" s="110"/>
      <c r="WLH65" s="110"/>
      <c r="WLI65" s="110"/>
      <c r="WLJ65" s="110"/>
      <c r="WLK65" s="110"/>
      <c r="WLL65" s="110"/>
      <c r="WLM65" s="110"/>
      <c r="WLN65" s="110"/>
      <c r="WLO65" s="110"/>
      <c r="WLP65" s="110"/>
      <c r="WLQ65" s="110"/>
      <c r="WLR65" s="110"/>
      <c r="WLS65" s="110"/>
      <c r="WLT65" s="110"/>
      <c r="WLU65" s="110"/>
      <c r="WLV65" s="110"/>
      <c r="WLW65" s="110"/>
      <c r="WLX65" s="110"/>
      <c r="WLY65" s="110"/>
      <c r="WLZ65" s="110"/>
      <c r="WMA65" s="110"/>
      <c r="WMB65" s="110"/>
      <c r="WMC65" s="110"/>
      <c r="WMD65" s="110"/>
      <c r="WME65" s="110"/>
      <c r="WMF65" s="110"/>
      <c r="WMG65" s="110"/>
      <c r="WMH65" s="110"/>
      <c r="WMI65" s="110"/>
      <c r="WMJ65" s="110"/>
      <c r="WMK65" s="110"/>
      <c r="WML65" s="110"/>
      <c r="WMM65" s="110"/>
      <c r="WMN65" s="110"/>
      <c r="WMO65" s="110"/>
      <c r="WMP65" s="110"/>
      <c r="WMQ65" s="110"/>
      <c r="WMR65" s="110"/>
      <c r="WMS65" s="110"/>
      <c r="WMT65" s="110"/>
      <c r="WMU65" s="110"/>
      <c r="WMV65" s="110"/>
      <c r="WMW65" s="110"/>
      <c r="WMX65" s="110"/>
      <c r="WMY65" s="110"/>
      <c r="WMZ65" s="110"/>
      <c r="WNA65" s="110"/>
      <c r="WNB65" s="110"/>
      <c r="WNC65" s="110"/>
      <c r="WND65" s="110"/>
      <c r="WNE65" s="110"/>
      <c r="WNF65" s="110"/>
      <c r="WNG65" s="110"/>
      <c r="WNH65" s="110"/>
      <c r="WNI65" s="110"/>
      <c r="WNJ65" s="110"/>
      <c r="WNK65" s="110"/>
      <c r="WNL65" s="110"/>
      <c r="WNM65" s="110"/>
      <c r="WNN65" s="110"/>
      <c r="WNO65" s="110"/>
      <c r="WNP65" s="110"/>
      <c r="WNQ65" s="110"/>
      <c r="WNR65" s="110"/>
      <c r="WNS65" s="110"/>
      <c r="WNT65" s="110"/>
      <c r="WNU65" s="110"/>
      <c r="WNV65" s="110"/>
      <c r="WNW65" s="110"/>
      <c r="WNX65" s="110"/>
      <c r="WNY65" s="110"/>
      <c r="WNZ65" s="110"/>
      <c r="WOA65" s="110"/>
      <c r="WOB65" s="110"/>
      <c r="WOC65" s="110"/>
      <c r="WOD65" s="110"/>
      <c r="WOE65" s="110"/>
      <c r="WOF65" s="110"/>
      <c r="WOG65" s="110"/>
      <c r="WOH65" s="110"/>
      <c r="WOI65" s="110"/>
      <c r="WOJ65" s="110"/>
      <c r="WOK65" s="110"/>
      <c r="WOL65" s="110"/>
      <c r="WOM65" s="110"/>
      <c r="WON65" s="110"/>
      <c r="WOO65" s="110"/>
      <c r="WOP65" s="110"/>
      <c r="WOQ65" s="110"/>
      <c r="WOR65" s="110"/>
      <c r="WOS65" s="110"/>
      <c r="WOT65" s="110"/>
      <c r="WOU65" s="110"/>
      <c r="WOV65" s="110"/>
      <c r="WOW65" s="110"/>
      <c r="WOX65" s="110"/>
      <c r="WOY65" s="110"/>
      <c r="WOZ65" s="110"/>
      <c r="WPA65" s="110"/>
      <c r="WPB65" s="110"/>
      <c r="WPC65" s="110"/>
      <c r="WPD65" s="110"/>
      <c r="WPE65" s="110"/>
      <c r="WPF65" s="110"/>
      <c r="WPG65" s="110"/>
      <c r="WPH65" s="110"/>
      <c r="WPI65" s="110"/>
      <c r="WPJ65" s="110"/>
      <c r="WPK65" s="110"/>
      <c r="WPL65" s="110"/>
      <c r="WPM65" s="110"/>
      <c r="WPN65" s="110"/>
      <c r="WPO65" s="110"/>
      <c r="WPP65" s="110"/>
      <c r="WPQ65" s="110"/>
      <c r="WPR65" s="110"/>
      <c r="WPS65" s="110"/>
      <c r="WPT65" s="110"/>
      <c r="WPU65" s="110"/>
      <c r="WPV65" s="110"/>
      <c r="WPW65" s="110"/>
      <c r="WPX65" s="110"/>
      <c r="WPY65" s="110"/>
      <c r="WPZ65" s="110"/>
      <c r="WQA65" s="110"/>
      <c r="WQB65" s="110"/>
      <c r="WQC65" s="110"/>
      <c r="WQD65" s="110"/>
      <c r="WQE65" s="110"/>
      <c r="WQF65" s="110"/>
      <c r="WQG65" s="110"/>
      <c r="WQH65" s="110"/>
      <c r="WQI65" s="110"/>
      <c r="WQJ65" s="110"/>
      <c r="WQK65" s="110"/>
      <c r="WQL65" s="110"/>
      <c r="WQM65" s="110"/>
      <c r="WQN65" s="110"/>
      <c r="WQO65" s="110"/>
      <c r="WQP65" s="110"/>
      <c r="WQQ65" s="110"/>
      <c r="WQR65" s="110"/>
      <c r="WQS65" s="110"/>
      <c r="WQT65" s="110"/>
      <c r="WQU65" s="110"/>
      <c r="WQV65" s="110"/>
      <c r="WQW65" s="110"/>
      <c r="WQX65" s="110"/>
      <c r="WQY65" s="110"/>
      <c r="WQZ65" s="110"/>
      <c r="WRA65" s="110"/>
      <c r="WRB65" s="110"/>
      <c r="WRC65" s="110"/>
      <c r="WRD65" s="110"/>
      <c r="WRE65" s="110"/>
      <c r="WRF65" s="110"/>
      <c r="WRG65" s="110"/>
      <c r="WRH65" s="110"/>
      <c r="WRI65" s="110"/>
      <c r="WRJ65" s="110"/>
      <c r="WRK65" s="110"/>
      <c r="WRL65" s="110"/>
      <c r="WRM65" s="110"/>
      <c r="WRN65" s="110"/>
      <c r="WRO65" s="110"/>
      <c r="WRP65" s="110"/>
      <c r="WRQ65" s="110"/>
      <c r="WRR65" s="110"/>
      <c r="WRS65" s="110"/>
      <c r="WRT65" s="110"/>
      <c r="WRU65" s="110"/>
      <c r="WRV65" s="110"/>
      <c r="WRW65" s="110"/>
      <c r="WRX65" s="110"/>
      <c r="WRY65" s="110"/>
      <c r="WRZ65" s="110"/>
      <c r="WSA65" s="110"/>
      <c r="WSB65" s="110"/>
      <c r="WSC65" s="110"/>
      <c r="WSD65" s="110"/>
      <c r="WSE65" s="110"/>
      <c r="WSF65" s="110"/>
      <c r="WSG65" s="110"/>
      <c r="WSH65" s="110"/>
      <c r="WSI65" s="110"/>
      <c r="WSJ65" s="110"/>
      <c r="WSK65" s="110"/>
      <c r="WSL65" s="110"/>
      <c r="WSM65" s="110"/>
      <c r="WSN65" s="110"/>
      <c r="WSO65" s="110"/>
      <c r="WSP65" s="110"/>
      <c r="WSQ65" s="110"/>
      <c r="WSR65" s="110"/>
      <c r="WSS65" s="110"/>
      <c r="WST65" s="110"/>
      <c r="WSU65" s="110"/>
      <c r="WSV65" s="110"/>
      <c r="WSW65" s="110"/>
      <c r="WSX65" s="110"/>
      <c r="WSY65" s="110"/>
      <c r="WSZ65" s="110"/>
      <c r="WTA65" s="110"/>
      <c r="WTB65" s="110"/>
      <c r="WTC65" s="110"/>
      <c r="WTD65" s="110"/>
      <c r="WTE65" s="110"/>
      <c r="WTF65" s="110"/>
      <c r="WTG65" s="110"/>
      <c r="WTH65" s="110"/>
      <c r="WTI65" s="110"/>
      <c r="WTJ65" s="110"/>
      <c r="WTK65" s="110"/>
      <c r="WTL65" s="110"/>
      <c r="WTM65" s="110"/>
      <c r="WTN65" s="110"/>
      <c r="WTO65" s="110"/>
      <c r="WTP65" s="110"/>
      <c r="WTQ65" s="110"/>
      <c r="WTR65" s="110"/>
      <c r="WTS65" s="110"/>
      <c r="WTT65" s="110"/>
      <c r="WTU65" s="110"/>
      <c r="WTV65" s="110"/>
      <c r="WTW65" s="110"/>
      <c r="WTX65" s="110"/>
      <c r="WTY65" s="110"/>
      <c r="WTZ65" s="110"/>
      <c r="WUA65" s="110"/>
      <c r="WUB65" s="110"/>
      <c r="WUC65" s="110"/>
      <c r="WUD65" s="110"/>
      <c r="WUE65" s="110"/>
      <c r="WUF65" s="110"/>
      <c r="WUG65" s="110"/>
      <c r="WUH65" s="110"/>
      <c r="WUI65" s="110"/>
      <c r="WUJ65" s="110"/>
      <c r="WUK65" s="110"/>
      <c r="WUL65" s="110"/>
      <c r="WUM65" s="110"/>
      <c r="WUN65" s="110"/>
      <c r="WUO65" s="110"/>
      <c r="WUP65" s="110"/>
      <c r="WUQ65" s="110"/>
      <c r="WUR65" s="110"/>
      <c r="WUS65" s="110"/>
      <c r="WUT65" s="110"/>
      <c r="WUU65" s="110"/>
      <c r="WUV65" s="110"/>
      <c r="WUW65" s="110"/>
      <c r="WUX65" s="110"/>
      <c r="WUY65" s="110"/>
      <c r="WUZ65" s="110"/>
      <c r="WVA65" s="110"/>
      <c r="WVB65" s="110"/>
      <c r="WVC65" s="110"/>
      <c r="WVD65" s="110"/>
      <c r="WVE65" s="110"/>
      <c r="WVF65" s="110"/>
      <c r="WVG65" s="110"/>
      <c r="WVH65" s="110"/>
      <c r="WVI65" s="110"/>
      <c r="WVJ65" s="110"/>
      <c r="WVK65" s="110"/>
      <c r="WVL65" s="110"/>
      <c r="WVM65" s="110"/>
      <c r="WVN65" s="110"/>
      <c r="WVO65" s="110"/>
      <c r="WVP65" s="110"/>
      <c r="WVQ65" s="110"/>
      <c r="WVR65" s="110"/>
      <c r="WVS65" s="110"/>
      <c r="WVT65" s="110"/>
      <c r="WVU65" s="110"/>
      <c r="WVV65" s="110"/>
      <c r="WVW65" s="110"/>
      <c r="WVX65" s="110"/>
      <c r="WVY65" s="110"/>
      <c r="WVZ65" s="110"/>
      <c r="WWA65" s="110"/>
      <c r="WWB65" s="110"/>
      <c r="WWC65" s="110"/>
      <c r="WWD65" s="110"/>
      <c r="WWE65" s="110"/>
      <c r="WWF65" s="110"/>
      <c r="WWG65" s="110"/>
      <c r="WWH65" s="110"/>
      <c r="WWI65" s="110"/>
      <c r="WWJ65" s="110"/>
      <c r="WWK65" s="110"/>
      <c r="WWL65" s="110"/>
      <c r="WWM65" s="110"/>
      <c r="WWN65" s="110"/>
      <c r="WWO65" s="110"/>
      <c r="WWP65" s="110"/>
      <c r="WWQ65" s="110"/>
      <c r="WWR65" s="110"/>
      <c r="WWS65" s="110"/>
      <c r="WWT65" s="110"/>
      <c r="WWU65" s="110"/>
      <c r="WWV65" s="110"/>
      <c r="WWW65" s="110"/>
      <c r="WWX65" s="110"/>
      <c r="WWY65" s="110"/>
      <c r="WWZ65" s="110"/>
      <c r="WXA65" s="110"/>
      <c r="WXB65" s="110"/>
      <c r="WXC65" s="110"/>
      <c r="WXD65" s="110"/>
      <c r="WXE65" s="110"/>
      <c r="WXF65" s="110"/>
      <c r="WXG65" s="110"/>
      <c r="WXH65" s="110"/>
      <c r="WXI65" s="110"/>
      <c r="WXJ65" s="110"/>
      <c r="WXK65" s="110"/>
      <c r="WXL65" s="110"/>
      <c r="WXM65" s="110"/>
      <c r="WXN65" s="110"/>
      <c r="WXO65" s="110"/>
      <c r="WXP65" s="110"/>
      <c r="WXQ65" s="110"/>
      <c r="WXR65" s="110"/>
      <c r="WXS65" s="110"/>
      <c r="WXT65" s="110"/>
      <c r="WXU65" s="110"/>
      <c r="WXV65" s="110"/>
      <c r="WXW65" s="110"/>
      <c r="WXX65" s="110"/>
      <c r="WXY65" s="110"/>
      <c r="WXZ65" s="110"/>
      <c r="WYA65" s="110"/>
      <c r="WYB65" s="110"/>
      <c r="WYC65" s="110"/>
      <c r="WYD65" s="110"/>
      <c r="WYE65" s="110"/>
      <c r="WYF65" s="110"/>
      <c r="WYG65" s="110"/>
      <c r="WYH65" s="110"/>
      <c r="WYI65" s="110"/>
      <c r="WYJ65" s="110"/>
      <c r="WYK65" s="110"/>
      <c r="WYL65" s="110"/>
      <c r="WYM65" s="110"/>
      <c r="WYN65" s="110"/>
      <c r="WYO65" s="110"/>
      <c r="WYP65" s="110"/>
      <c r="WYQ65" s="110"/>
      <c r="WYR65" s="110"/>
      <c r="WYS65" s="110"/>
      <c r="WYT65" s="110"/>
      <c r="WYU65" s="110"/>
      <c r="WYV65" s="110"/>
      <c r="WYW65" s="110"/>
      <c r="WYX65" s="110"/>
      <c r="WYY65" s="110"/>
      <c r="WYZ65" s="110"/>
      <c r="WZA65" s="110"/>
      <c r="WZB65" s="110"/>
      <c r="WZC65" s="110"/>
      <c r="WZD65" s="110"/>
      <c r="WZE65" s="110"/>
      <c r="WZF65" s="110"/>
      <c r="WZG65" s="110"/>
      <c r="WZH65" s="110"/>
      <c r="WZI65" s="110"/>
      <c r="WZJ65" s="110"/>
      <c r="WZK65" s="110"/>
      <c r="WZL65" s="110"/>
      <c r="WZM65" s="110"/>
      <c r="WZN65" s="110"/>
      <c r="WZO65" s="110"/>
      <c r="WZP65" s="110"/>
      <c r="WZQ65" s="110"/>
      <c r="WZR65" s="110"/>
      <c r="WZS65" s="110"/>
      <c r="WZT65" s="110"/>
      <c r="WZU65" s="110"/>
      <c r="WZV65" s="110"/>
      <c r="WZW65" s="110"/>
      <c r="WZX65" s="110"/>
      <c r="WZY65" s="110"/>
      <c r="WZZ65" s="110"/>
      <c r="XAA65" s="110"/>
      <c r="XAB65" s="110"/>
      <c r="XAC65" s="110"/>
      <c r="XAD65" s="110"/>
      <c r="XAE65" s="110"/>
      <c r="XAF65" s="110"/>
      <c r="XAG65" s="110"/>
      <c r="XAH65" s="110"/>
      <c r="XAI65" s="110"/>
      <c r="XAJ65" s="110"/>
      <c r="XAK65" s="110"/>
      <c r="XAL65" s="110"/>
      <c r="XAM65" s="110"/>
      <c r="XAN65" s="110"/>
      <c r="XAO65" s="110"/>
      <c r="XAP65" s="110"/>
      <c r="XAQ65" s="110"/>
      <c r="XAR65" s="110"/>
      <c r="XAS65" s="110"/>
      <c r="XAT65" s="110"/>
      <c r="XAU65" s="110"/>
      <c r="XAV65" s="110"/>
      <c r="XAW65" s="110"/>
      <c r="XAX65" s="110"/>
      <c r="XAY65" s="110"/>
      <c r="XAZ65" s="110"/>
      <c r="XBA65" s="110"/>
      <c r="XBB65" s="110"/>
      <c r="XBC65" s="110"/>
      <c r="XBD65" s="110"/>
      <c r="XBE65" s="110"/>
      <c r="XBF65" s="110"/>
      <c r="XBG65" s="110"/>
      <c r="XBH65" s="110"/>
      <c r="XBI65" s="110"/>
      <c r="XBJ65" s="110"/>
      <c r="XBK65" s="110"/>
      <c r="XBL65" s="110"/>
      <c r="XBM65" s="110"/>
      <c r="XBN65" s="110"/>
      <c r="XBO65" s="110"/>
      <c r="XBP65" s="110"/>
      <c r="XBQ65" s="110"/>
      <c r="XBR65" s="110"/>
      <c r="XBS65" s="110"/>
      <c r="XBT65" s="110"/>
      <c r="XBU65" s="110"/>
      <c r="XBV65" s="110"/>
      <c r="XBW65" s="110"/>
      <c r="XBX65" s="110"/>
      <c r="XBY65" s="110"/>
      <c r="XBZ65" s="110"/>
      <c r="XCA65" s="110"/>
      <c r="XCB65" s="110"/>
      <c r="XCC65" s="110"/>
      <c r="XCD65" s="110"/>
      <c r="XCE65" s="110"/>
      <c r="XCF65" s="110"/>
      <c r="XCG65" s="110"/>
      <c r="XCH65" s="110"/>
      <c r="XCI65" s="110"/>
      <c r="XCJ65" s="110"/>
      <c r="XCK65" s="110"/>
      <c r="XCL65" s="110"/>
      <c r="XCM65" s="110"/>
      <c r="XCN65" s="110"/>
      <c r="XCO65" s="110"/>
      <c r="XCP65" s="110"/>
      <c r="XCQ65" s="110"/>
      <c r="XCR65" s="110"/>
      <c r="XCS65" s="110"/>
      <c r="XCT65" s="110"/>
      <c r="XCU65" s="110"/>
      <c r="XCV65" s="110"/>
      <c r="XCW65" s="110"/>
      <c r="XCX65" s="110"/>
      <c r="XCY65" s="110"/>
      <c r="XCZ65" s="110"/>
      <c r="XDA65" s="110"/>
      <c r="XDB65" s="110"/>
      <c r="XDC65" s="110"/>
      <c r="XDD65" s="110"/>
      <c r="XDE65" s="110"/>
      <c r="XDF65" s="110"/>
      <c r="XDG65" s="110"/>
      <c r="XDH65" s="110"/>
      <c r="XDI65" s="110"/>
      <c r="XDJ65" s="110"/>
      <c r="XDK65" s="110"/>
      <c r="XDL65" s="110"/>
      <c r="XDM65" s="110"/>
      <c r="XDN65" s="110"/>
      <c r="XDO65" s="110"/>
      <c r="XDP65" s="110"/>
      <c r="XDQ65" s="110"/>
      <c r="XDR65" s="110"/>
      <c r="XDS65" s="110"/>
      <c r="XDT65" s="110"/>
      <c r="XDU65" s="110"/>
      <c r="XDV65" s="110"/>
      <c r="XDW65" s="110"/>
      <c r="XDX65" s="110"/>
      <c r="XDY65" s="110"/>
      <c r="XDZ65" s="110"/>
      <c r="XEA65" s="110"/>
      <c r="XEB65" s="110"/>
      <c r="XEC65" s="110"/>
      <c r="XED65" s="110"/>
      <c r="XEE65" s="110"/>
      <c r="XEF65" s="110"/>
      <c r="XEG65" s="110"/>
      <c r="XEH65" s="110"/>
      <c r="XEI65" s="110"/>
      <c r="XEJ65" s="110"/>
      <c r="XEK65" s="110"/>
      <c r="XEL65" s="110"/>
      <c r="XEM65" s="110"/>
      <c r="XEN65" s="110"/>
      <c r="XEO65" s="110"/>
      <c r="XEP65" s="110"/>
      <c r="XEQ65" s="110"/>
      <c r="XER65" s="110"/>
      <c r="XES65" s="110"/>
      <c r="XET65" s="110"/>
      <c r="XEU65" s="110"/>
      <c r="XEV65" s="110"/>
      <c r="XEW65" s="110"/>
      <c r="XEX65" s="110"/>
      <c r="XEY65" s="110"/>
      <c r="XEZ65" s="110"/>
      <c r="XFA65" s="110"/>
      <c r="XFB65" s="110"/>
      <c r="XFC65" s="110"/>
    </row>
    <row r="66" spans="1:16383" s="112" customFormat="1" ht="15" customHeight="1" thickBot="1" x14ac:dyDescent="0.3">
      <c r="A66" s="2"/>
      <c r="B66" s="90"/>
      <c r="C66" s="112" t="s">
        <v>45</v>
      </c>
    </row>
    <row r="67" spans="1:16383" s="114" customFormat="1" ht="15.75" thickBot="1" x14ac:dyDescent="0.3">
      <c r="A67" s="2"/>
      <c r="B67" s="90"/>
      <c r="C67" s="113" t="s">
        <v>39</v>
      </c>
      <c r="D67" s="113"/>
      <c r="E67" s="113"/>
      <c r="F67" s="113"/>
      <c r="G67" s="113"/>
      <c r="H67" s="113"/>
      <c r="I67" s="113"/>
      <c r="J67" s="113"/>
      <c r="K67" s="36" t="s">
        <v>14</v>
      </c>
      <c r="L67" s="95">
        <v>0</v>
      </c>
      <c r="M67" s="96"/>
      <c r="N67" s="114" t="s">
        <v>4</v>
      </c>
    </row>
    <row r="68" spans="1:16383" s="88" customFormat="1" x14ac:dyDescent="0.25">
      <c r="A68" s="2"/>
      <c r="B68" s="90"/>
      <c r="C68" s="88" t="s">
        <v>46</v>
      </c>
    </row>
    <row r="69" spans="1:16383" s="21" customFormat="1" x14ac:dyDescent="0.25">
      <c r="A69" s="2"/>
      <c r="B69" s="90"/>
    </row>
    <row r="70" spans="1:16383" s="31" customFormat="1" ht="15.75" thickBot="1" x14ac:dyDescent="0.3">
      <c r="A70" s="2"/>
      <c r="B70" s="90"/>
      <c r="C70" s="107" t="s">
        <v>40</v>
      </c>
      <c r="D70" s="107"/>
      <c r="E70" s="107"/>
      <c r="F70" s="107"/>
      <c r="G70" s="107"/>
      <c r="H70" s="107"/>
      <c r="I70" s="107"/>
      <c r="J70" s="107"/>
      <c r="K70" s="22"/>
      <c r="L70" s="23" t="s">
        <v>41</v>
      </c>
      <c r="M70" s="22"/>
      <c r="N70" s="23" t="s">
        <v>42</v>
      </c>
      <c r="O70" s="22"/>
      <c r="P70" s="2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  <c r="AVO70" s="32"/>
      <c r="AVP70" s="32"/>
      <c r="AVQ70" s="32"/>
      <c r="AVR70" s="32"/>
      <c r="AVS70" s="32"/>
      <c r="AVT70" s="32"/>
      <c r="AVU70" s="32"/>
      <c r="AVV70" s="32"/>
      <c r="AVW70" s="32"/>
      <c r="AVX70" s="32"/>
      <c r="AVY70" s="32"/>
      <c r="AVZ70" s="32"/>
      <c r="AWA70" s="32"/>
      <c r="AWB70" s="32"/>
      <c r="AWC70" s="32"/>
      <c r="AWD70" s="32"/>
      <c r="AWE70" s="32"/>
      <c r="AWF70" s="32"/>
      <c r="AWG70" s="32"/>
      <c r="AWH70" s="32"/>
      <c r="AWI70" s="32"/>
      <c r="AWJ70" s="32"/>
      <c r="AWK70" s="32"/>
      <c r="AWL70" s="32"/>
      <c r="AWM70" s="32"/>
      <c r="AWN70" s="32"/>
      <c r="AWO70" s="32"/>
      <c r="AWP70" s="32"/>
      <c r="AWQ70" s="32"/>
      <c r="AWR70" s="32"/>
      <c r="AWS70" s="32"/>
      <c r="AWT70" s="32"/>
      <c r="AWU70" s="32"/>
      <c r="AWV70" s="32"/>
      <c r="AWW70" s="32"/>
      <c r="AWX70" s="32"/>
      <c r="AWY70" s="32"/>
      <c r="AWZ70" s="32"/>
      <c r="AXA70" s="32"/>
      <c r="AXB70" s="32"/>
      <c r="AXC70" s="32"/>
      <c r="AXD70" s="32"/>
      <c r="AXE70" s="32"/>
      <c r="AXF70" s="32"/>
      <c r="AXG70" s="32"/>
      <c r="AXH70" s="32"/>
      <c r="AXI70" s="32"/>
      <c r="AXJ70" s="32"/>
      <c r="AXK70" s="32"/>
      <c r="AXL70" s="32"/>
      <c r="AXM70" s="32"/>
      <c r="AXN70" s="32"/>
      <c r="AXO70" s="32"/>
      <c r="AXP70" s="32"/>
      <c r="AXQ70" s="32"/>
      <c r="AXR70" s="32"/>
      <c r="AXS70" s="32"/>
      <c r="AXT70" s="32"/>
      <c r="AXU70" s="32"/>
      <c r="AXV70" s="32"/>
      <c r="AXW70" s="32"/>
      <c r="AXX70" s="32"/>
      <c r="AXY70" s="32"/>
      <c r="AXZ70" s="32"/>
      <c r="AYA70" s="32"/>
      <c r="AYB70" s="32"/>
      <c r="AYC70" s="32"/>
      <c r="AYD70" s="32"/>
      <c r="AYE70" s="32"/>
      <c r="AYF70" s="32"/>
      <c r="AYG70" s="32"/>
      <c r="AYH70" s="32"/>
      <c r="AYI70" s="32"/>
      <c r="AYJ70" s="32"/>
      <c r="AYK70" s="32"/>
      <c r="AYL70" s="32"/>
      <c r="AYM70" s="32"/>
      <c r="AYN70" s="32"/>
      <c r="AYO70" s="32"/>
      <c r="AYP70" s="32"/>
      <c r="AYQ70" s="32"/>
      <c r="AYR70" s="32"/>
      <c r="AYS70" s="32"/>
      <c r="AYT70" s="32"/>
      <c r="AYU70" s="32"/>
      <c r="AYV70" s="32"/>
      <c r="AYW70" s="32"/>
      <c r="AYX70" s="32"/>
      <c r="AYY70" s="32"/>
      <c r="AYZ70" s="32"/>
      <c r="AZA70" s="32"/>
      <c r="AZB70" s="32"/>
      <c r="AZC70" s="32"/>
      <c r="AZD70" s="32"/>
      <c r="AZE70" s="32"/>
      <c r="AZF70" s="32"/>
      <c r="AZG70" s="32"/>
      <c r="AZH70" s="32"/>
      <c r="AZI70" s="32"/>
      <c r="AZJ70" s="32"/>
      <c r="AZK70" s="32"/>
      <c r="AZL70" s="32"/>
      <c r="AZM70" s="32"/>
      <c r="AZN70" s="32"/>
      <c r="AZO70" s="32"/>
      <c r="AZP70" s="32"/>
      <c r="AZQ70" s="32"/>
      <c r="AZR70" s="32"/>
      <c r="AZS70" s="32"/>
      <c r="AZT70" s="32"/>
      <c r="AZU70" s="32"/>
      <c r="AZV70" s="32"/>
      <c r="AZW70" s="32"/>
      <c r="AZX70" s="32"/>
      <c r="AZY70" s="32"/>
      <c r="AZZ70" s="32"/>
      <c r="BAA70" s="32"/>
      <c r="BAB70" s="32"/>
      <c r="BAC70" s="32"/>
      <c r="BAD70" s="32"/>
      <c r="BAE70" s="32"/>
      <c r="BAF70" s="32"/>
      <c r="BAG70" s="32"/>
      <c r="BAH70" s="32"/>
      <c r="BAI70" s="32"/>
      <c r="BAJ70" s="32"/>
      <c r="BAK70" s="32"/>
      <c r="BAL70" s="32"/>
      <c r="BAM70" s="32"/>
      <c r="BAN70" s="32"/>
      <c r="BAO70" s="32"/>
      <c r="BAP70" s="32"/>
      <c r="BAQ70" s="32"/>
      <c r="BAR70" s="32"/>
      <c r="BAS70" s="32"/>
      <c r="BAT70" s="32"/>
      <c r="BAU70" s="32"/>
      <c r="BAV70" s="32"/>
      <c r="BAW70" s="32"/>
      <c r="BAX70" s="32"/>
      <c r="BAY70" s="32"/>
      <c r="BAZ70" s="32"/>
      <c r="BBA70" s="32"/>
      <c r="BBB70" s="32"/>
      <c r="BBC70" s="32"/>
      <c r="BBD70" s="32"/>
      <c r="BBE70" s="32"/>
      <c r="BBF70" s="32"/>
      <c r="BBG70" s="32"/>
      <c r="BBH70" s="32"/>
      <c r="BBI70" s="32"/>
      <c r="BBJ70" s="32"/>
      <c r="BBK70" s="32"/>
      <c r="BBL70" s="32"/>
      <c r="BBM70" s="32"/>
      <c r="BBN70" s="32"/>
      <c r="BBO70" s="32"/>
      <c r="BBP70" s="32"/>
      <c r="BBQ70" s="32"/>
      <c r="BBR70" s="32"/>
      <c r="BBS70" s="32"/>
      <c r="BBT70" s="32"/>
      <c r="BBU70" s="32"/>
      <c r="BBV70" s="32"/>
      <c r="BBW70" s="32"/>
      <c r="BBX70" s="32"/>
      <c r="BBY70" s="32"/>
      <c r="BBZ70" s="32"/>
      <c r="BCA70" s="32"/>
      <c r="BCB70" s="32"/>
      <c r="BCC70" s="32"/>
      <c r="BCD70" s="32"/>
      <c r="BCE70" s="32"/>
      <c r="BCF70" s="32"/>
      <c r="BCG70" s="32"/>
      <c r="BCH70" s="32"/>
      <c r="BCI70" s="32"/>
      <c r="BCJ70" s="32"/>
      <c r="BCK70" s="32"/>
      <c r="BCL70" s="32"/>
      <c r="BCM70" s="32"/>
      <c r="BCN70" s="32"/>
      <c r="BCO70" s="32"/>
      <c r="BCP70" s="32"/>
      <c r="BCQ70" s="32"/>
      <c r="BCR70" s="32"/>
      <c r="BCS70" s="32"/>
      <c r="BCT70" s="32"/>
      <c r="BCU70" s="32"/>
      <c r="BCV70" s="32"/>
      <c r="BCW70" s="32"/>
      <c r="BCX70" s="32"/>
      <c r="BCY70" s="32"/>
      <c r="BCZ70" s="32"/>
      <c r="BDA70" s="32"/>
      <c r="BDB70" s="32"/>
      <c r="BDC70" s="32"/>
      <c r="BDD70" s="32"/>
      <c r="BDE70" s="32"/>
      <c r="BDF70" s="32"/>
      <c r="BDG70" s="32"/>
      <c r="BDH70" s="32"/>
      <c r="BDI70" s="32"/>
      <c r="BDJ70" s="32"/>
      <c r="BDK70" s="32"/>
      <c r="BDL70" s="32"/>
      <c r="BDM70" s="32"/>
      <c r="BDN70" s="32"/>
      <c r="BDO70" s="32"/>
      <c r="BDP70" s="32"/>
      <c r="BDQ70" s="32"/>
      <c r="BDR70" s="32"/>
      <c r="BDS70" s="32"/>
      <c r="BDT70" s="32"/>
      <c r="BDU70" s="32"/>
      <c r="BDV70" s="32"/>
      <c r="BDW70" s="32"/>
      <c r="BDX70" s="32"/>
      <c r="BDY70" s="32"/>
      <c r="BDZ70" s="32"/>
      <c r="BEA70" s="32"/>
      <c r="BEB70" s="32"/>
      <c r="BEC70" s="32"/>
      <c r="BED70" s="32"/>
      <c r="BEE70" s="32"/>
      <c r="BEF70" s="32"/>
      <c r="BEG70" s="32"/>
      <c r="BEH70" s="32"/>
      <c r="BEI70" s="32"/>
      <c r="BEJ70" s="32"/>
      <c r="BEK70" s="32"/>
      <c r="BEL70" s="32"/>
      <c r="BEM70" s="32"/>
      <c r="BEN70" s="32"/>
      <c r="BEO70" s="32"/>
      <c r="BEP70" s="32"/>
      <c r="BEQ70" s="32"/>
      <c r="BER70" s="32"/>
      <c r="BES70" s="32"/>
      <c r="BET70" s="32"/>
      <c r="BEU70" s="32"/>
      <c r="BEV70" s="32"/>
      <c r="BEW70" s="32"/>
      <c r="BEX70" s="32"/>
      <c r="BEY70" s="32"/>
      <c r="BEZ70" s="32"/>
      <c r="BFA70" s="32"/>
      <c r="BFB70" s="32"/>
      <c r="BFC70" s="32"/>
      <c r="BFD70" s="32"/>
      <c r="BFE70" s="32"/>
      <c r="BFF70" s="32"/>
      <c r="BFG70" s="32"/>
      <c r="BFH70" s="32"/>
      <c r="BFI70" s="32"/>
      <c r="BFJ70" s="32"/>
      <c r="BFK70" s="32"/>
      <c r="BFL70" s="32"/>
      <c r="BFM70" s="32"/>
      <c r="BFN70" s="32"/>
      <c r="BFO70" s="32"/>
      <c r="BFP70" s="32"/>
      <c r="BFQ70" s="32"/>
      <c r="BFR70" s="32"/>
      <c r="BFS70" s="32"/>
      <c r="BFT70" s="32"/>
      <c r="BFU70" s="32"/>
      <c r="BFV70" s="32"/>
      <c r="BFW70" s="32"/>
      <c r="BFX70" s="32"/>
      <c r="BFY70" s="32"/>
      <c r="BFZ70" s="32"/>
      <c r="BGA70" s="32"/>
      <c r="BGB70" s="32"/>
      <c r="BGC70" s="32"/>
      <c r="BGD70" s="32"/>
      <c r="BGE70" s="32"/>
      <c r="BGF70" s="32"/>
      <c r="BGG70" s="32"/>
      <c r="BGH70" s="32"/>
      <c r="BGI70" s="32"/>
      <c r="BGJ70" s="32"/>
      <c r="BGK70" s="32"/>
      <c r="BGL70" s="32"/>
      <c r="BGM70" s="32"/>
      <c r="BGN70" s="32"/>
      <c r="BGO70" s="32"/>
      <c r="BGP70" s="32"/>
      <c r="BGQ70" s="32"/>
      <c r="BGR70" s="32"/>
      <c r="BGS70" s="32"/>
      <c r="BGT70" s="32"/>
      <c r="BGU70" s="32"/>
      <c r="BGV70" s="32"/>
      <c r="BGW70" s="32"/>
      <c r="BGX70" s="32"/>
      <c r="BGY70" s="32"/>
      <c r="BGZ70" s="32"/>
      <c r="BHA70" s="32"/>
      <c r="BHB70" s="32"/>
      <c r="BHC70" s="32"/>
      <c r="BHD70" s="32"/>
      <c r="BHE70" s="32"/>
      <c r="BHF70" s="32"/>
      <c r="BHG70" s="32"/>
      <c r="BHH70" s="32"/>
      <c r="BHI70" s="32"/>
      <c r="BHJ70" s="32"/>
      <c r="BHK70" s="32"/>
      <c r="BHL70" s="32"/>
      <c r="BHM70" s="32"/>
      <c r="BHN70" s="32"/>
      <c r="BHO70" s="32"/>
      <c r="BHP70" s="32"/>
      <c r="BHQ70" s="32"/>
      <c r="BHR70" s="32"/>
      <c r="BHS70" s="32"/>
      <c r="BHT70" s="32"/>
      <c r="BHU70" s="32"/>
      <c r="BHV70" s="32"/>
      <c r="BHW70" s="32"/>
      <c r="BHX70" s="32"/>
      <c r="BHY70" s="32"/>
      <c r="BHZ70" s="32"/>
      <c r="BIA70" s="32"/>
      <c r="BIB70" s="32"/>
      <c r="BIC70" s="32"/>
      <c r="BID70" s="32"/>
      <c r="BIE70" s="32"/>
      <c r="BIF70" s="32"/>
      <c r="BIG70" s="32"/>
      <c r="BIH70" s="32"/>
      <c r="BII70" s="32"/>
      <c r="BIJ70" s="32"/>
      <c r="BIK70" s="32"/>
      <c r="BIL70" s="32"/>
      <c r="BIM70" s="32"/>
      <c r="BIN70" s="32"/>
      <c r="BIO70" s="32"/>
      <c r="BIP70" s="32"/>
      <c r="BIQ70" s="32"/>
      <c r="BIR70" s="32"/>
      <c r="BIS70" s="32"/>
      <c r="BIT70" s="32"/>
      <c r="BIU70" s="32"/>
      <c r="BIV70" s="32"/>
      <c r="BIW70" s="32"/>
      <c r="BIX70" s="32"/>
      <c r="BIY70" s="32"/>
      <c r="BIZ70" s="32"/>
      <c r="BJA70" s="32"/>
      <c r="BJB70" s="32"/>
      <c r="BJC70" s="32"/>
      <c r="BJD70" s="32"/>
      <c r="BJE70" s="32"/>
      <c r="BJF70" s="32"/>
      <c r="BJG70" s="32"/>
      <c r="BJH70" s="32"/>
      <c r="BJI70" s="32"/>
      <c r="BJJ70" s="32"/>
      <c r="BJK70" s="32"/>
      <c r="BJL70" s="32"/>
      <c r="BJM70" s="32"/>
      <c r="BJN70" s="32"/>
      <c r="BJO70" s="32"/>
      <c r="BJP70" s="32"/>
      <c r="BJQ70" s="32"/>
      <c r="BJR70" s="32"/>
      <c r="BJS70" s="32"/>
      <c r="BJT70" s="32"/>
      <c r="BJU70" s="32"/>
      <c r="BJV70" s="32"/>
      <c r="BJW70" s="32"/>
      <c r="BJX70" s="32"/>
      <c r="BJY70" s="32"/>
      <c r="BJZ70" s="32"/>
      <c r="BKA70" s="32"/>
      <c r="BKB70" s="32"/>
      <c r="BKC70" s="32"/>
      <c r="BKD70" s="32"/>
      <c r="BKE70" s="32"/>
      <c r="BKF70" s="32"/>
      <c r="BKG70" s="32"/>
      <c r="BKH70" s="32"/>
      <c r="BKI70" s="32"/>
      <c r="BKJ70" s="32"/>
      <c r="BKK70" s="32"/>
      <c r="BKL70" s="32"/>
      <c r="BKM70" s="32"/>
      <c r="BKN70" s="32"/>
      <c r="BKO70" s="32"/>
      <c r="BKP70" s="32"/>
      <c r="BKQ70" s="32"/>
      <c r="BKR70" s="32"/>
      <c r="BKS70" s="32"/>
      <c r="BKT70" s="32"/>
      <c r="BKU70" s="32"/>
      <c r="BKV70" s="32"/>
      <c r="BKW70" s="32"/>
      <c r="BKX70" s="32"/>
      <c r="BKY70" s="32"/>
      <c r="BKZ70" s="32"/>
      <c r="BLA70" s="32"/>
      <c r="BLB70" s="32"/>
      <c r="BLC70" s="32"/>
      <c r="BLD70" s="32"/>
      <c r="BLE70" s="32"/>
      <c r="BLF70" s="32"/>
      <c r="BLG70" s="32"/>
      <c r="BLH70" s="32"/>
      <c r="BLI70" s="32"/>
      <c r="BLJ70" s="32"/>
      <c r="BLK70" s="32"/>
      <c r="BLL70" s="32"/>
      <c r="BLM70" s="32"/>
      <c r="BLN70" s="32"/>
      <c r="BLO70" s="32"/>
      <c r="BLP70" s="32"/>
      <c r="BLQ70" s="32"/>
      <c r="BLR70" s="32"/>
      <c r="BLS70" s="32"/>
      <c r="BLT70" s="32"/>
      <c r="BLU70" s="32"/>
      <c r="BLV70" s="32"/>
      <c r="BLW70" s="32"/>
      <c r="BLX70" s="32"/>
      <c r="BLY70" s="32"/>
      <c r="BLZ70" s="32"/>
      <c r="BMA70" s="32"/>
      <c r="BMB70" s="32"/>
      <c r="BMC70" s="32"/>
      <c r="BMD70" s="32"/>
      <c r="BME70" s="32"/>
      <c r="BMF70" s="32"/>
      <c r="BMG70" s="32"/>
      <c r="BMH70" s="32"/>
      <c r="BMI70" s="32"/>
      <c r="BMJ70" s="32"/>
      <c r="BMK70" s="32"/>
      <c r="BML70" s="32"/>
      <c r="BMM70" s="32"/>
      <c r="BMN70" s="32"/>
      <c r="BMO70" s="32"/>
      <c r="BMP70" s="32"/>
      <c r="BMQ70" s="32"/>
      <c r="BMR70" s="32"/>
      <c r="BMS70" s="32"/>
      <c r="BMT70" s="32"/>
      <c r="BMU70" s="32"/>
      <c r="BMV70" s="32"/>
      <c r="BMW70" s="32"/>
      <c r="BMX70" s="32"/>
      <c r="BMY70" s="32"/>
      <c r="BMZ70" s="32"/>
      <c r="BNA70" s="32"/>
      <c r="BNB70" s="32"/>
      <c r="BNC70" s="32"/>
      <c r="BND70" s="32"/>
      <c r="BNE70" s="32"/>
      <c r="BNF70" s="32"/>
      <c r="BNG70" s="32"/>
      <c r="BNH70" s="32"/>
      <c r="BNI70" s="32"/>
      <c r="BNJ70" s="32"/>
      <c r="BNK70" s="32"/>
      <c r="BNL70" s="32"/>
      <c r="BNM70" s="32"/>
      <c r="BNN70" s="32"/>
      <c r="BNO70" s="32"/>
      <c r="BNP70" s="32"/>
      <c r="BNQ70" s="32"/>
      <c r="BNR70" s="32"/>
      <c r="BNS70" s="32"/>
      <c r="BNT70" s="32"/>
      <c r="BNU70" s="32"/>
      <c r="BNV70" s="32"/>
      <c r="BNW70" s="32"/>
      <c r="BNX70" s="32"/>
      <c r="BNY70" s="32"/>
      <c r="BNZ70" s="32"/>
      <c r="BOA70" s="32"/>
      <c r="BOB70" s="32"/>
      <c r="BOC70" s="32"/>
      <c r="BOD70" s="32"/>
      <c r="BOE70" s="32"/>
      <c r="BOF70" s="32"/>
      <c r="BOG70" s="32"/>
      <c r="BOH70" s="32"/>
      <c r="BOI70" s="32"/>
      <c r="BOJ70" s="32"/>
      <c r="BOK70" s="32"/>
      <c r="BOL70" s="32"/>
      <c r="BOM70" s="32"/>
      <c r="BON70" s="32"/>
      <c r="BOO70" s="32"/>
      <c r="BOP70" s="32"/>
      <c r="BOQ70" s="32"/>
      <c r="BOR70" s="32"/>
      <c r="BOS70" s="32"/>
      <c r="BOT70" s="32"/>
      <c r="BOU70" s="32"/>
      <c r="BOV70" s="32"/>
      <c r="BOW70" s="32"/>
      <c r="BOX70" s="32"/>
      <c r="BOY70" s="32"/>
      <c r="BOZ70" s="32"/>
      <c r="BPA70" s="32"/>
      <c r="BPB70" s="32"/>
      <c r="BPC70" s="32"/>
      <c r="BPD70" s="32"/>
      <c r="BPE70" s="32"/>
      <c r="BPF70" s="32"/>
      <c r="BPG70" s="32"/>
      <c r="BPH70" s="32"/>
      <c r="BPI70" s="32"/>
      <c r="BPJ70" s="32"/>
      <c r="BPK70" s="32"/>
      <c r="BPL70" s="32"/>
      <c r="BPM70" s="32"/>
      <c r="BPN70" s="32"/>
      <c r="BPO70" s="32"/>
      <c r="BPP70" s="32"/>
      <c r="BPQ70" s="32"/>
      <c r="BPR70" s="32"/>
      <c r="BPS70" s="32"/>
      <c r="BPT70" s="32"/>
      <c r="BPU70" s="32"/>
      <c r="BPV70" s="32"/>
      <c r="BPW70" s="32"/>
      <c r="BPX70" s="32"/>
      <c r="BPY70" s="32"/>
      <c r="BPZ70" s="32"/>
      <c r="BQA70" s="32"/>
      <c r="BQB70" s="32"/>
      <c r="BQC70" s="32"/>
      <c r="BQD70" s="32"/>
      <c r="BQE70" s="32"/>
      <c r="BQF70" s="32"/>
      <c r="BQG70" s="32"/>
      <c r="BQH70" s="32"/>
      <c r="BQI70" s="32"/>
      <c r="BQJ70" s="32"/>
      <c r="BQK70" s="32"/>
      <c r="BQL70" s="32"/>
      <c r="BQM70" s="32"/>
      <c r="BQN70" s="32"/>
      <c r="BQO70" s="32"/>
      <c r="BQP70" s="32"/>
      <c r="BQQ70" s="32"/>
      <c r="BQR70" s="32"/>
      <c r="BQS70" s="32"/>
      <c r="BQT70" s="32"/>
      <c r="BQU70" s="32"/>
      <c r="BQV70" s="32"/>
      <c r="BQW70" s="32"/>
      <c r="BQX70" s="32"/>
      <c r="BQY70" s="32"/>
      <c r="BQZ70" s="32"/>
      <c r="BRA70" s="32"/>
      <c r="BRB70" s="32"/>
      <c r="BRC70" s="32"/>
      <c r="BRD70" s="32"/>
      <c r="BRE70" s="32"/>
      <c r="BRF70" s="32"/>
      <c r="BRG70" s="32"/>
      <c r="BRH70" s="32"/>
      <c r="BRI70" s="32"/>
      <c r="BRJ70" s="32"/>
      <c r="BRK70" s="32"/>
      <c r="BRL70" s="32"/>
      <c r="BRM70" s="32"/>
      <c r="BRN70" s="32"/>
      <c r="BRO70" s="32"/>
      <c r="BRP70" s="32"/>
      <c r="BRQ70" s="32"/>
      <c r="BRR70" s="32"/>
      <c r="BRS70" s="32"/>
      <c r="BRT70" s="32"/>
      <c r="BRU70" s="32"/>
      <c r="BRV70" s="32"/>
      <c r="BRW70" s="32"/>
      <c r="BRX70" s="32"/>
      <c r="BRY70" s="32"/>
      <c r="BRZ70" s="32"/>
      <c r="BSA70" s="32"/>
      <c r="BSB70" s="32"/>
      <c r="BSC70" s="32"/>
      <c r="BSD70" s="32"/>
      <c r="BSE70" s="32"/>
      <c r="BSF70" s="32"/>
      <c r="BSG70" s="32"/>
      <c r="BSH70" s="32"/>
      <c r="BSI70" s="32"/>
      <c r="BSJ70" s="32"/>
      <c r="BSK70" s="32"/>
      <c r="BSL70" s="32"/>
      <c r="BSM70" s="32"/>
      <c r="BSN70" s="32"/>
      <c r="BSO70" s="32"/>
      <c r="BSP70" s="32"/>
      <c r="BSQ70" s="32"/>
      <c r="BSR70" s="32"/>
      <c r="BSS70" s="32"/>
      <c r="BST70" s="32"/>
      <c r="BSU70" s="32"/>
      <c r="BSV70" s="32"/>
      <c r="BSW70" s="32"/>
      <c r="BSX70" s="32"/>
      <c r="BSY70" s="32"/>
      <c r="BSZ70" s="32"/>
      <c r="BTA70" s="32"/>
      <c r="BTB70" s="32"/>
      <c r="BTC70" s="32"/>
      <c r="BTD70" s="32"/>
      <c r="BTE70" s="32"/>
      <c r="BTF70" s="32"/>
      <c r="BTG70" s="32"/>
      <c r="BTH70" s="32"/>
      <c r="BTI70" s="32"/>
      <c r="BTJ70" s="32"/>
      <c r="BTK70" s="32"/>
      <c r="BTL70" s="32"/>
      <c r="BTM70" s="32"/>
      <c r="BTN70" s="32"/>
      <c r="BTO70" s="32"/>
      <c r="BTP70" s="32"/>
      <c r="BTQ70" s="32"/>
      <c r="BTR70" s="32"/>
      <c r="BTS70" s="32"/>
      <c r="BTT70" s="32"/>
      <c r="BTU70" s="32"/>
      <c r="BTV70" s="32"/>
      <c r="BTW70" s="32"/>
      <c r="BTX70" s="32"/>
      <c r="BTY70" s="32"/>
      <c r="BTZ70" s="32"/>
      <c r="BUA70" s="32"/>
      <c r="BUB70" s="32"/>
      <c r="BUC70" s="32"/>
      <c r="BUD70" s="32"/>
      <c r="BUE70" s="32"/>
      <c r="BUF70" s="32"/>
      <c r="BUG70" s="32"/>
      <c r="BUH70" s="32"/>
      <c r="BUI70" s="32"/>
      <c r="BUJ70" s="32"/>
      <c r="BUK70" s="32"/>
      <c r="BUL70" s="32"/>
      <c r="BUM70" s="32"/>
      <c r="BUN70" s="32"/>
      <c r="BUO70" s="32"/>
      <c r="BUP70" s="32"/>
      <c r="BUQ70" s="32"/>
      <c r="BUR70" s="32"/>
      <c r="BUS70" s="32"/>
      <c r="BUT70" s="32"/>
      <c r="BUU70" s="32"/>
      <c r="BUV70" s="32"/>
      <c r="BUW70" s="32"/>
      <c r="BUX70" s="32"/>
      <c r="BUY70" s="32"/>
      <c r="BUZ70" s="32"/>
      <c r="BVA70" s="32"/>
      <c r="BVB70" s="32"/>
      <c r="BVC70" s="32"/>
      <c r="BVD70" s="32"/>
      <c r="BVE70" s="32"/>
      <c r="BVF70" s="32"/>
      <c r="BVG70" s="32"/>
      <c r="BVH70" s="32"/>
      <c r="BVI70" s="32"/>
      <c r="BVJ70" s="32"/>
      <c r="BVK70" s="32"/>
      <c r="BVL70" s="32"/>
      <c r="BVM70" s="32"/>
      <c r="BVN70" s="32"/>
      <c r="BVO70" s="32"/>
      <c r="BVP70" s="32"/>
      <c r="BVQ70" s="32"/>
      <c r="BVR70" s="32"/>
      <c r="BVS70" s="32"/>
      <c r="BVT70" s="32"/>
      <c r="BVU70" s="32"/>
      <c r="BVV70" s="32"/>
      <c r="BVW70" s="32"/>
      <c r="BVX70" s="32"/>
      <c r="BVY70" s="32"/>
      <c r="BVZ70" s="32"/>
      <c r="BWA70" s="32"/>
      <c r="BWB70" s="32"/>
      <c r="BWC70" s="32"/>
      <c r="BWD70" s="32"/>
      <c r="BWE70" s="32"/>
      <c r="BWF70" s="32"/>
      <c r="BWG70" s="32"/>
      <c r="BWH70" s="32"/>
      <c r="BWI70" s="32"/>
      <c r="BWJ70" s="32"/>
      <c r="BWK70" s="32"/>
      <c r="BWL70" s="32"/>
      <c r="BWM70" s="32"/>
      <c r="BWN70" s="32"/>
      <c r="BWO70" s="32"/>
      <c r="BWP70" s="32"/>
      <c r="BWQ70" s="32"/>
      <c r="BWR70" s="32"/>
      <c r="BWS70" s="32"/>
      <c r="BWT70" s="32"/>
      <c r="BWU70" s="32"/>
      <c r="BWV70" s="32"/>
      <c r="BWW70" s="32"/>
      <c r="BWX70" s="32"/>
      <c r="BWY70" s="32"/>
      <c r="BWZ70" s="32"/>
      <c r="BXA70" s="32"/>
      <c r="BXB70" s="32"/>
      <c r="BXC70" s="32"/>
      <c r="BXD70" s="32"/>
      <c r="BXE70" s="32"/>
      <c r="BXF70" s="32"/>
      <c r="BXG70" s="32"/>
      <c r="BXH70" s="32"/>
      <c r="BXI70" s="32"/>
      <c r="BXJ70" s="32"/>
      <c r="BXK70" s="32"/>
      <c r="BXL70" s="32"/>
      <c r="BXM70" s="32"/>
      <c r="BXN70" s="32"/>
      <c r="BXO70" s="32"/>
      <c r="BXP70" s="32"/>
      <c r="BXQ70" s="32"/>
      <c r="BXR70" s="32"/>
      <c r="BXS70" s="32"/>
      <c r="BXT70" s="32"/>
      <c r="BXU70" s="32"/>
      <c r="BXV70" s="32"/>
      <c r="BXW70" s="32"/>
      <c r="BXX70" s="32"/>
      <c r="BXY70" s="32"/>
      <c r="BXZ70" s="32"/>
      <c r="BYA70" s="32"/>
      <c r="BYB70" s="32"/>
      <c r="BYC70" s="32"/>
      <c r="BYD70" s="32"/>
      <c r="BYE70" s="32"/>
      <c r="BYF70" s="32"/>
      <c r="BYG70" s="32"/>
      <c r="BYH70" s="32"/>
      <c r="BYI70" s="32"/>
      <c r="BYJ70" s="32"/>
      <c r="BYK70" s="32"/>
      <c r="BYL70" s="32"/>
      <c r="BYM70" s="32"/>
      <c r="BYN70" s="32"/>
      <c r="BYO70" s="32"/>
      <c r="BYP70" s="32"/>
      <c r="BYQ70" s="32"/>
      <c r="BYR70" s="32"/>
      <c r="BYS70" s="32"/>
      <c r="BYT70" s="32"/>
      <c r="BYU70" s="32"/>
      <c r="BYV70" s="32"/>
      <c r="BYW70" s="32"/>
      <c r="BYX70" s="32"/>
      <c r="BYY70" s="32"/>
      <c r="BYZ70" s="32"/>
      <c r="BZA70" s="32"/>
      <c r="BZB70" s="32"/>
      <c r="BZC70" s="32"/>
      <c r="BZD70" s="32"/>
      <c r="BZE70" s="32"/>
      <c r="BZF70" s="32"/>
      <c r="BZG70" s="32"/>
      <c r="BZH70" s="32"/>
      <c r="BZI70" s="32"/>
      <c r="BZJ70" s="32"/>
      <c r="BZK70" s="32"/>
      <c r="BZL70" s="32"/>
      <c r="BZM70" s="32"/>
      <c r="BZN70" s="32"/>
      <c r="BZO70" s="32"/>
      <c r="BZP70" s="32"/>
      <c r="BZQ70" s="32"/>
      <c r="BZR70" s="32"/>
      <c r="BZS70" s="32"/>
      <c r="BZT70" s="32"/>
      <c r="BZU70" s="32"/>
      <c r="BZV70" s="32"/>
      <c r="BZW70" s="32"/>
      <c r="BZX70" s="32"/>
      <c r="BZY70" s="32"/>
      <c r="BZZ70" s="32"/>
      <c r="CAA70" s="32"/>
      <c r="CAB70" s="32"/>
      <c r="CAC70" s="32"/>
      <c r="CAD70" s="32"/>
      <c r="CAE70" s="32"/>
      <c r="CAF70" s="32"/>
      <c r="CAG70" s="32"/>
      <c r="CAH70" s="32"/>
      <c r="CAI70" s="32"/>
      <c r="CAJ70" s="32"/>
      <c r="CAK70" s="32"/>
      <c r="CAL70" s="32"/>
      <c r="CAM70" s="32"/>
      <c r="CAN70" s="32"/>
      <c r="CAO70" s="32"/>
      <c r="CAP70" s="32"/>
      <c r="CAQ70" s="32"/>
      <c r="CAR70" s="32"/>
      <c r="CAS70" s="32"/>
      <c r="CAT70" s="32"/>
      <c r="CAU70" s="32"/>
      <c r="CAV70" s="32"/>
      <c r="CAW70" s="32"/>
      <c r="CAX70" s="32"/>
      <c r="CAY70" s="32"/>
      <c r="CAZ70" s="32"/>
      <c r="CBA70" s="32"/>
      <c r="CBB70" s="32"/>
      <c r="CBC70" s="32"/>
      <c r="CBD70" s="32"/>
      <c r="CBE70" s="32"/>
      <c r="CBF70" s="32"/>
      <c r="CBG70" s="32"/>
      <c r="CBH70" s="32"/>
      <c r="CBI70" s="32"/>
      <c r="CBJ70" s="32"/>
      <c r="CBK70" s="32"/>
      <c r="CBL70" s="32"/>
      <c r="CBM70" s="32"/>
      <c r="CBN70" s="32"/>
      <c r="CBO70" s="32"/>
      <c r="CBP70" s="32"/>
      <c r="CBQ70" s="32"/>
      <c r="CBR70" s="32"/>
      <c r="CBS70" s="32"/>
      <c r="CBT70" s="32"/>
      <c r="CBU70" s="32"/>
      <c r="CBV70" s="32"/>
      <c r="CBW70" s="32"/>
      <c r="CBX70" s="32"/>
      <c r="CBY70" s="32"/>
      <c r="CBZ70" s="32"/>
      <c r="CCA70" s="32"/>
      <c r="CCB70" s="32"/>
      <c r="CCC70" s="32"/>
      <c r="CCD70" s="32"/>
      <c r="CCE70" s="32"/>
      <c r="CCF70" s="32"/>
      <c r="CCG70" s="32"/>
      <c r="CCH70" s="32"/>
      <c r="CCI70" s="32"/>
      <c r="CCJ70" s="32"/>
      <c r="CCK70" s="32"/>
      <c r="CCL70" s="32"/>
      <c r="CCM70" s="32"/>
      <c r="CCN70" s="32"/>
      <c r="CCO70" s="32"/>
      <c r="CCP70" s="32"/>
      <c r="CCQ70" s="32"/>
      <c r="CCR70" s="32"/>
      <c r="CCS70" s="32"/>
      <c r="CCT70" s="32"/>
      <c r="CCU70" s="32"/>
      <c r="CCV70" s="32"/>
      <c r="CCW70" s="32"/>
      <c r="CCX70" s="32"/>
      <c r="CCY70" s="32"/>
      <c r="CCZ70" s="32"/>
      <c r="CDA70" s="32"/>
      <c r="CDB70" s="32"/>
      <c r="CDC70" s="32"/>
      <c r="CDD70" s="32"/>
      <c r="CDE70" s="32"/>
      <c r="CDF70" s="32"/>
      <c r="CDG70" s="32"/>
      <c r="CDH70" s="32"/>
      <c r="CDI70" s="32"/>
      <c r="CDJ70" s="32"/>
      <c r="CDK70" s="32"/>
      <c r="CDL70" s="32"/>
      <c r="CDM70" s="32"/>
      <c r="CDN70" s="32"/>
      <c r="CDO70" s="32"/>
      <c r="CDP70" s="32"/>
      <c r="CDQ70" s="32"/>
      <c r="CDR70" s="32"/>
      <c r="CDS70" s="32"/>
      <c r="CDT70" s="32"/>
      <c r="CDU70" s="32"/>
      <c r="CDV70" s="32"/>
      <c r="CDW70" s="32"/>
      <c r="CDX70" s="32"/>
      <c r="CDY70" s="32"/>
      <c r="CDZ70" s="32"/>
      <c r="CEA70" s="32"/>
      <c r="CEB70" s="32"/>
      <c r="CEC70" s="32"/>
      <c r="CED70" s="32"/>
      <c r="CEE70" s="32"/>
      <c r="CEF70" s="32"/>
      <c r="CEG70" s="32"/>
      <c r="CEH70" s="32"/>
      <c r="CEI70" s="32"/>
      <c r="CEJ70" s="32"/>
      <c r="CEK70" s="32"/>
      <c r="CEL70" s="32"/>
      <c r="CEM70" s="32"/>
      <c r="CEN70" s="32"/>
      <c r="CEO70" s="32"/>
      <c r="CEP70" s="32"/>
      <c r="CEQ70" s="32"/>
      <c r="CER70" s="32"/>
      <c r="CES70" s="32"/>
      <c r="CET70" s="32"/>
      <c r="CEU70" s="32"/>
      <c r="CEV70" s="32"/>
      <c r="CEW70" s="32"/>
      <c r="CEX70" s="32"/>
      <c r="CEY70" s="32"/>
      <c r="CEZ70" s="32"/>
      <c r="CFA70" s="32"/>
      <c r="CFB70" s="32"/>
      <c r="CFC70" s="32"/>
      <c r="CFD70" s="32"/>
      <c r="CFE70" s="32"/>
      <c r="CFF70" s="32"/>
      <c r="CFG70" s="32"/>
      <c r="CFH70" s="32"/>
      <c r="CFI70" s="32"/>
      <c r="CFJ70" s="32"/>
      <c r="CFK70" s="32"/>
      <c r="CFL70" s="32"/>
      <c r="CFM70" s="32"/>
      <c r="CFN70" s="32"/>
      <c r="CFO70" s="32"/>
      <c r="CFP70" s="32"/>
      <c r="CFQ70" s="32"/>
      <c r="CFR70" s="32"/>
      <c r="CFS70" s="32"/>
      <c r="CFT70" s="32"/>
      <c r="CFU70" s="32"/>
      <c r="CFV70" s="32"/>
      <c r="CFW70" s="32"/>
      <c r="CFX70" s="32"/>
      <c r="CFY70" s="32"/>
      <c r="CFZ70" s="32"/>
      <c r="CGA70" s="32"/>
      <c r="CGB70" s="32"/>
      <c r="CGC70" s="32"/>
      <c r="CGD70" s="32"/>
      <c r="CGE70" s="32"/>
      <c r="CGF70" s="32"/>
      <c r="CGG70" s="32"/>
      <c r="CGH70" s="32"/>
      <c r="CGI70" s="32"/>
      <c r="CGJ70" s="32"/>
      <c r="CGK70" s="32"/>
      <c r="CGL70" s="32"/>
      <c r="CGM70" s="32"/>
      <c r="CGN70" s="32"/>
      <c r="CGO70" s="32"/>
      <c r="CGP70" s="32"/>
      <c r="CGQ70" s="32"/>
      <c r="CGR70" s="32"/>
      <c r="CGS70" s="32"/>
      <c r="CGT70" s="32"/>
      <c r="CGU70" s="32"/>
      <c r="CGV70" s="32"/>
      <c r="CGW70" s="32"/>
      <c r="CGX70" s="32"/>
      <c r="CGY70" s="32"/>
      <c r="CGZ70" s="32"/>
      <c r="CHA70" s="32"/>
      <c r="CHB70" s="32"/>
      <c r="CHC70" s="32"/>
      <c r="CHD70" s="32"/>
      <c r="CHE70" s="32"/>
      <c r="CHF70" s="32"/>
      <c r="CHG70" s="32"/>
      <c r="CHH70" s="32"/>
      <c r="CHI70" s="32"/>
      <c r="CHJ70" s="32"/>
      <c r="CHK70" s="32"/>
      <c r="CHL70" s="32"/>
      <c r="CHM70" s="32"/>
      <c r="CHN70" s="32"/>
      <c r="CHO70" s="32"/>
      <c r="CHP70" s="32"/>
      <c r="CHQ70" s="32"/>
      <c r="CHR70" s="32"/>
      <c r="CHS70" s="32"/>
      <c r="CHT70" s="32"/>
      <c r="CHU70" s="32"/>
      <c r="CHV70" s="32"/>
      <c r="CHW70" s="32"/>
      <c r="CHX70" s="32"/>
      <c r="CHY70" s="32"/>
      <c r="CHZ70" s="32"/>
      <c r="CIA70" s="32"/>
      <c r="CIB70" s="32"/>
      <c r="CIC70" s="32"/>
      <c r="CID70" s="32"/>
      <c r="CIE70" s="32"/>
      <c r="CIF70" s="32"/>
      <c r="CIG70" s="32"/>
      <c r="CIH70" s="32"/>
      <c r="CII70" s="32"/>
      <c r="CIJ70" s="32"/>
      <c r="CIK70" s="32"/>
      <c r="CIL70" s="32"/>
      <c r="CIM70" s="32"/>
      <c r="CIN70" s="32"/>
      <c r="CIO70" s="32"/>
      <c r="CIP70" s="32"/>
      <c r="CIQ70" s="32"/>
      <c r="CIR70" s="32"/>
      <c r="CIS70" s="32"/>
      <c r="CIT70" s="32"/>
      <c r="CIU70" s="32"/>
      <c r="CIV70" s="32"/>
      <c r="CIW70" s="32"/>
      <c r="CIX70" s="32"/>
      <c r="CIY70" s="32"/>
      <c r="CIZ70" s="32"/>
      <c r="CJA70" s="32"/>
      <c r="CJB70" s="32"/>
      <c r="CJC70" s="32"/>
      <c r="CJD70" s="32"/>
      <c r="CJE70" s="32"/>
      <c r="CJF70" s="32"/>
      <c r="CJG70" s="32"/>
      <c r="CJH70" s="32"/>
      <c r="CJI70" s="32"/>
      <c r="CJJ70" s="32"/>
      <c r="CJK70" s="32"/>
      <c r="CJL70" s="32"/>
      <c r="CJM70" s="32"/>
      <c r="CJN70" s="32"/>
      <c r="CJO70" s="32"/>
      <c r="CJP70" s="32"/>
      <c r="CJQ70" s="32"/>
      <c r="CJR70" s="32"/>
      <c r="CJS70" s="32"/>
      <c r="CJT70" s="32"/>
      <c r="CJU70" s="32"/>
      <c r="CJV70" s="32"/>
      <c r="CJW70" s="32"/>
      <c r="CJX70" s="32"/>
      <c r="CJY70" s="32"/>
      <c r="CJZ70" s="32"/>
      <c r="CKA70" s="32"/>
      <c r="CKB70" s="32"/>
      <c r="CKC70" s="32"/>
      <c r="CKD70" s="32"/>
      <c r="CKE70" s="32"/>
      <c r="CKF70" s="32"/>
      <c r="CKG70" s="32"/>
      <c r="CKH70" s="32"/>
      <c r="CKI70" s="32"/>
      <c r="CKJ70" s="32"/>
      <c r="CKK70" s="32"/>
      <c r="CKL70" s="32"/>
      <c r="CKM70" s="32"/>
      <c r="CKN70" s="32"/>
      <c r="CKO70" s="32"/>
      <c r="CKP70" s="32"/>
      <c r="CKQ70" s="32"/>
      <c r="CKR70" s="32"/>
      <c r="CKS70" s="32"/>
      <c r="CKT70" s="32"/>
      <c r="CKU70" s="32"/>
      <c r="CKV70" s="32"/>
      <c r="CKW70" s="32"/>
      <c r="CKX70" s="32"/>
      <c r="CKY70" s="32"/>
      <c r="CKZ70" s="32"/>
      <c r="CLA70" s="32"/>
      <c r="CLB70" s="32"/>
      <c r="CLC70" s="32"/>
      <c r="CLD70" s="32"/>
      <c r="CLE70" s="32"/>
      <c r="CLF70" s="32"/>
      <c r="CLG70" s="32"/>
      <c r="CLH70" s="32"/>
      <c r="CLI70" s="32"/>
      <c r="CLJ70" s="32"/>
      <c r="CLK70" s="32"/>
      <c r="CLL70" s="32"/>
      <c r="CLM70" s="32"/>
      <c r="CLN70" s="32"/>
      <c r="CLO70" s="32"/>
      <c r="CLP70" s="32"/>
      <c r="CLQ70" s="32"/>
      <c r="CLR70" s="32"/>
      <c r="CLS70" s="32"/>
      <c r="CLT70" s="32"/>
      <c r="CLU70" s="32"/>
      <c r="CLV70" s="32"/>
      <c r="CLW70" s="32"/>
      <c r="CLX70" s="32"/>
      <c r="CLY70" s="32"/>
      <c r="CLZ70" s="32"/>
      <c r="CMA70" s="32"/>
      <c r="CMB70" s="32"/>
      <c r="CMC70" s="32"/>
      <c r="CMD70" s="32"/>
      <c r="CME70" s="32"/>
      <c r="CMF70" s="32"/>
      <c r="CMG70" s="32"/>
      <c r="CMH70" s="32"/>
      <c r="CMI70" s="32"/>
      <c r="CMJ70" s="32"/>
      <c r="CMK70" s="32"/>
      <c r="CML70" s="32"/>
      <c r="CMM70" s="32"/>
      <c r="CMN70" s="32"/>
      <c r="CMO70" s="32"/>
      <c r="CMP70" s="32"/>
      <c r="CMQ70" s="32"/>
      <c r="CMR70" s="32"/>
      <c r="CMS70" s="32"/>
      <c r="CMT70" s="32"/>
      <c r="CMU70" s="32"/>
      <c r="CMV70" s="32"/>
      <c r="CMW70" s="32"/>
      <c r="CMX70" s="32"/>
      <c r="CMY70" s="32"/>
      <c r="CMZ70" s="32"/>
      <c r="CNA70" s="32"/>
      <c r="CNB70" s="32"/>
      <c r="CNC70" s="32"/>
      <c r="CND70" s="32"/>
      <c r="CNE70" s="32"/>
      <c r="CNF70" s="32"/>
      <c r="CNG70" s="32"/>
      <c r="CNH70" s="32"/>
      <c r="CNI70" s="32"/>
      <c r="CNJ70" s="32"/>
      <c r="CNK70" s="32"/>
      <c r="CNL70" s="32"/>
      <c r="CNM70" s="32"/>
      <c r="CNN70" s="32"/>
      <c r="CNO70" s="32"/>
      <c r="CNP70" s="32"/>
      <c r="CNQ70" s="32"/>
      <c r="CNR70" s="32"/>
      <c r="CNS70" s="32"/>
      <c r="CNT70" s="32"/>
      <c r="CNU70" s="32"/>
      <c r="CNV70" s="32"/>
      <c r="CNW70" s="32"/>
      <c r="CNX70" s="32"/>
      <c r="CNY70" s="32"/>
      <c r="CNZ70" s="32"/>
      <c r="COA70" s="32"/>
      <c r="COB70" s="32"/>
      <c r="COC70" s="32"/>
      <c r="COD70" s="32"/>
      <c r="COE70" s="32"/>
      <c r="COF70" s="32"/>
      <c r="COG70" s="32"/>
      <c r="COH70" s="32"/>
      <c r="COI70" s="32"/>
      <c r="COJ70" s="32"/>
      <c r="COK70" s="32"/>
      <c r="COL70" s="32"/>
      <c r="COM70" s="32"/>
      <c r="CON70" s="32"/>
      <c r="COO70" s="32"/>
      <c r="COP70" s="32"/>
      <c r="COQ70" s="32"/>
      <c r="COR70" s="32"/>
      <c r="COS70" s="32"/>
      <c r="COT70" s="32"/>
      <c r="COU70" s="32"/>
      <c r="COV70" s="32"/>
      <c r="COW70" s="32"/>
      <c r="COX70" s="32"/>
      <c r="COY70" s="32"/>
      <c r="COZ70" s="32"/>
      <c r="CPA70" s="32"/>
      <c r="CPB70" s="32"/>
      <c r="CPC70" s="32"/>
      <c r="CPD70" s="32"/>
      <c r="CPE70" s="32"/>
      <c r="CPF70" s="32"/>
      <c r="CPG70" s="32"/>
      <c r="CPH70" s="32"/>
      <c r="CPI70" s="32"/>
      <c r="CPJ70" s="32"/>
      <c r="CPK70" s="32"/>
      <c r="CPL70" s="32"/>
      <c r="CPM70" s="32"/>
      <c r="CPN70" s="32"/>
      <c r="CPO70" s="32"/>
      <c r="CPP70" s="32"/>
      <c r="CPQ70" s="32"/>
      <c r="CPR70" s="32"/>
      <c r="CPS70" s="32"/>
      <c r="CPT70" s="32"/>
      <c r="CPU70" s="32"/>
      <c r="CPV70" s="32"/>
      <c r="CPW70" s="32"/>
      <c r="CPX70" s="32"/>
      <c r="CPY70" s="32"/>
      <c r="CPZ70" s="32"/>
      <c r="CQA70" s="32"/>
      <c r="CQB70" s="32"/>
      <c r="CQC70" s="32"/>
      <c r="CQD70" s="32"/>
      <c r="CQE70" s="32"/>
      <c r="CQF70" s="32"/>
      <c r="CQG70" s="32"/>
      <c r="CQH70" s="32"/>
      <c r="CQI70" s="32"/>
      <c r="CQJ70" s="32"/>
      <c r="CQK70" s="32"/>
      <c r="CQL70" s="32"/>
      <c r="CQM70" s="32"/>
      <c r="CQN70" s="32"/>
      <c r="CQO70" s="32"/>
      <c r="CQP70" s="32"/>
      <c r="CQQ70" s="32"/>
      <c r="CQR70" s="32"/>
      <c r="CQS70" s="32"/>
      <c r="CQT70" s="32"/>
      <c r="CQU70" s="32"/>
      <c r="CQV70" s="32"/>
      <c r="CQW70" s="32"/>
      <c r="CQX70" s="32"/>
      <c r="CQY70" s="32"/>
      <c r="CQZ70" s="32"/>
      <c r="CRA70" s="32"/>
      <c r="CRB70" s="32"/>
      <c r="CRC70" s="32"/>
      <c r="CRD70" s="32"/>
      <c r="CRE70" s="32"/>
      <c r="CRF70" s="32"/>
      <c r="CRG70" s="32"/>
      <c r="CRH70" s="32"/>
      <c r="CRI70" s="32"/>
      <c r="CRJ70" s="32"/>
      <c r="CRK70" s="32"/>
      <c r="CRL70" s="32"/>
      <c r="CRM70" s="32"/>
      <c r="CRN70" s="32"/>
      <c r="CRO70" s="32"/>
      <c r="CRP70" s="32"/>
      <c r="CRQ70" s="32"/>
      <c r="CRR70" s="32"/>
      <c r="CRS70" s="32"/>
      <c r="CRT70" s="32"/>
      <c r="CRU70" s="32"/>
      <c r="CRV70" s="32"/>
      <c r="CRW70" s="32"/>
      <c r="CRX70" s="32"/>
      <c r="CRY70" s="32"/>
      <c r="CRZ70" s="32"/>
      <c r="CSA70" s="32"/>
      <c r="CSB70" s="32"/>
      <c r="CSC70" s="32"/>
      <c r="CSD70" s="32"/>
      <c r="CSE70" s="32"/>
      <c r="CSF70" s="32"/>
      <c r="CSG70" s="32"/>
      <c r="CSH70" s="32"/>
      <c r="CSI70" s="32"/>
      <c r="CSJ70" s="32"/>
      <c r="CSK70" s="32"/>
      <c r="CSL70" s="32"/>
      <c r="CSM70" s="32"/>
      <c r="CSN70" s="32"/>
      <c r="CSO70" s="32"/>
      <c r="CSP70" s="32"/>
      <c r="CSQ70" s="32"/>
      <c r="CSR70" s="32"/>
      <c r="CSS70" s="32"/>
      <c r="CST70" s="32"/>
      <c r="CSU70" s="32"/>
      <c r="CSV70" s="32"/>
      <c r="CSW70" s="32"/>
      <c r="CSX70" s="32"/>
      <c r="CSY70" s="32"/>
      <c r="CSZ70" s="32"/>
      <c r="CTA70" s="32"/>
      <c r="CTB70" s="32"/>
      <c r="CTC70" s="32"/>
      <c r="CTD70" s="32"/>
      <c r="CTE70" s="32"/>
      <c r="CTF70" s="32"/>
      <c r="CTG70" s="32"/>
      <c r="CTH70" s="32"/>
      <c r="CTI70" s="32"/>
      <c r="CTJ70" s="32"/>
      <c r="CTK70" s="32"/>
      <c r="CTL70" s="32"/>
      <c r="CTM70" s="32"/>
      <c r="CTN70" s="32"/>
      <c r="CTO70" s="32"/>
      <c r="CTP70" s="32"/>
      <c r="CTQ70" s="32"/>
      <c r="CTR70" s="32"/>
      <c r="CTS70" s="32"/>
      <c r="CTT70" s="32"/>
      <c r="CTU70" s="32"/>
      <c r="CTV70" s="32"/>
      <c r="CTW70" s="32"/>
      <c r="CTX70" s="32"/>
      <c r="CTY70" s="32"/>
      <c r="CTZ70" s="32"/>
      <c r="CUA70" s="32"/>
      <c r="CUB70" s="32"/>
      <c r="CUC70" s="32"/>
      <c r="CUD70" s="32"/>
      <c r="CUE70" s="32"/>
      <c r="CUF70" s="32"/>
      <c r="CUG70" s="32"/>
      <c r="CUH70" s="32"/>
      <c r="CUI70" s="32"/>
      <c r="CUJ70" s="32"/>
      <c r="CUK70" s="32"/>
      <c r="CUL70" s="32"/>
      <c r="CUM70" s="32"/>
      <c r="CUN70" s="32"/>
      <c r="CUO70" s="32"/>
      <c r="CUP70" s="32"/>
      <c r="CUQ70" s="32"/>
      <c r="CUR70" s="32"/>
      <c r="CUS70" s="32"/>
      <c r="CUT70" s="32"/>
      <c r="CUU70" s="32"/>
      <c r="CUV70" s="32"/>
      <c r="CUW70" s="32"/>
      <c r="CUX70" s="32"/>
      <c r="CUY70" s="32"/>
      <c r="CUZ70" s="32"/>
      <c r="CVA70" s="32"/>
      <c r="CVB70" s="32"/>
      <c r="CVC70" s="32"/>
      <c r="CVD70" s="32"/>
      <c r="CVE70" s="32"/>
      <c r="CVF70" s="32"/>
      <c r="CVG70" s="32"/>
      <c r="CVH70" s="32"/>
      <c r="CVI70" s="32"/>
      <c r="CVJ70" s="32"/>
      <c r="CVK70" s="32"/>
      <c r="CVL70" s="32"/>
      <c r="CVM70" s="32"/>
      <c r="CVN70" s="32"/>
      <c r="CVO70" s="32"/>
      <c r="CVP70" s="32"/>
      <c r="CVQ70" s="32"/>
      <c r="CVR70" s="32"/>
      <c r="CVS70" s="32"/>
      <c r="CVT70" s="32"/>
      <c r="CVU70" s="32"/>
      <c r="CVV70" s="32"/>
      <c r="CVW70" s="32"/>
      <c r="CVX70" s="32"/>
      <c r="CVY70" s="32"/>
      <c r="CVZ70" s="32"/>
      <c r="CWA70" s="32"/>
      <c r="CWB70" s="32"/>
      <c r="CWC70" s="32"/>
      <c r="CWD70" s="32"/>
      <c r="CWE70" s="32"/>
      <c r="CWF70" s="32"/>
      <c r="CWG70" s="32"/>
      <c r="CWH70" s="32"/>
      <c r="CWI70" s="32"/>
      <c r="CWJ70" s="32"/>
      <c r="CWK70" s="32"/>
      <c r="CWL70" s="32"/>
      <c r="CWM70" s="32"/>
      <c r="CWN70" s="32"/>
      <c r="CWO70" s="32"/>
      <c r="CWP70" s="32"/>
      <c r="CWQ70" s="32"/>
      <c r="CWR70" s="32"/>
      <c r="CWS70" s="32"/>
      <c r="CWT70" s="32"/>
      <c r="CWU70" s="32"/>
      <c r="CWV70" s="32"/>
      <c r="CWW70" s="32"/>
      <c r="CWX70" s="32"/>
      <c r="CWY70" s="32"/>
      <c r="CWZ70" s="32"/>
      <c r="CXA70" s="32"/>
      <c r="CXB70" s="32"/>
      <c r="CXC70" s="32"/>
      <c r="CXD70" s="32"/>
      <c r="CXE70" s="32"/>
      <c r="CXF70" s="32"/>
      <c r="CXG70" s="32"/>
      <c r="CXH70" s="32"/>
      <c r="CXI70" s="32"/>
      <c r="CXJ70" s="32"/>
      <c r="CXK70" s="32"/>
      <c r="CXL70" s="32"/>
      <c r="CXM70" s="32"/>
      <c r="CXN70" s="32"/>
      <c r="CXO70" s="32"/>
      <c r="CXP70" s="32"/>
      <c r="CXQ70" s="32"/>
      <c r="CXR70" s="32"/>
      <c r="CXS70" s="32"/>
      <c r="CXT70" s="32"/>
      <c r="CXU70" s="32"/>
      <c r="CXV70" s="32"/>
      <c r="CXW70" s="32"/>
      <c r="CXX70" s="32"/>
      <c r="CXY70" s="32"/>
      <c r="CXZ70" s="32"/>
      <c r="CYA70" s="32"/>
      <c r="CYB70" s="32"/>
      <c r="CYC70" s="32"/>
      <c r="CYD70" s="32"/>
      <c r="CYE70" s="32"/>
      <c r="CYF70" s="32"/>
      <c r="CYG70" s="32"/>
      <c r="CYH70" s="32"/>
      <c r="CYI70" s="32"/>
      <c r="CYJ70" s="32"/>
      <c r="CYK70" s="32"/>
      <c r="CYL70" s="32"/>
      <c r="CYM70" s="32"/>
      <c r="CYN70" s="32"/>
      <c r="CYO70" s="32"/>
      <c r="CYP70" s="32"/>
      <c r="CYQ70" s="32"/>
      <c r="CYR70" s="32"/>
      <c r="CYS70" s="32"/>
      <c r="CYT70" s="32"/>
      <c r="CYU70" s="32"/>
      <c r="CYV70" s="32"/>
      <c r="CYW70" s="32"/>
      <c r="CYX70" s="32"/>
      <c r="CYY70" s="32"/>
      <c r="CYZ70" s="32"/>
      <c r="CZA70" s="32"/>
      <c r="CZB70" s="32"/>
      <c r="CZC70" s="32"/>
      <c r="CZD70" s="32"/>
      <c r="CZE70" s="32"/>
      <c r="CZF70" s="32"/>
      <c r="CZG70" s="32"/>
      <c r="CZH70" s="32"/>
      <c r="CZI70" s="32"/>
      <c r="CZJ70" s="32"/>
      <c r="CZK70" s="32"/>
      <c r="CZL70" s="32"/>
      <c r="CZM70" s="32"/>
      <c r="CZN70" s="32"/>
      <c r="CZO70" s="32"/>
      <c r="CZP70" s="32"/>
      <c r="CZQ70" s="32"/>
      <c r="CZR70" s="32"/>
      <c r="CZS70" s="32"/>
      <c r="CZT70" s="32"/>
      <c r="CZU70" s="32"/>
      <c r="CZV70" s="32"/>
      <c r="CZW70" s="32"/>
      <c r="CZX70" s="32"/>
      <c r="CZY70" s="32"/>
      <c r="CZZ70" s="32"/>
      <c r="DAA70" s="32"/>
      <c r="DAB70" s="32"/>
      <c r="DAC70" s="32"/>
      <c r="DAD70" s="32"/>
      <c r="DAE70" s="32"/>
      <c r="DAF70" s="32"/>
      <c r="DAG70" s="32"/>
      <c r="DAH70" s="32"/>
      <c r="DAI70" s="32"/>
      <c r="DAJ70" s="32"/>
      <c r="DAK70" s="32"/>
      <c r="DAL70" s="32"/>
      <c r="DAM70" s="32"/>
      <c r="DAN70" s="32"/>
      <c r="DAO70" s="32"/>
      <c r="DAP70" s="32"/>
      <c r="DAQ70" s="32"/>
      <c r="DAR70" s="32"/>
      <c r="DAS70" s="32"/>
      <c r="DAT70" s="32"/>
      <c r="DAU70" s="32"/>
      <c r="DAV70" s="32"/>
      <c r="DAW70" s="32"/>
      <c r="DAX70" s="32"/>
      <c r="DAY70" s="32"/>
      <c r="DAZ70" s="32"/>
      <c r="DBA70" s="32"/>
      <c r="DBB70" s="32"/>
      <c r="DBC70" s="32"/>
      <c r="DBD70" s="32"/>
      <c r="DBE70" s="32"/>
      <c r="DBF70" s="32"/>
      <c r="DBG70" s="32"/>
      <c r="DBH70" s="32"/>
      <c r="DBI70" s="32"/>
      <c r="DBJ70" s="32"/>
      <c r="DBK70" s="32"/>
      <c r="DBL70" s="32"/>
      <c r="DBM70" s="32"/>
      <c r="DBN70" s="32"/>
      <c r="DBO70" s="32"/>
      <c r="DBP70" s="32"/>
      <c r="DBQ70" s="32"/>
      <c r="DBR70" s="32"/>
      <c r="DBS70" s="32"/>
      <c r="DBT70" s="32"/>
      <c r="DBU70" s="32"/>
      <c r="DBV70" s="32"/>
      <c r="DBW70" s="32"/>
      <c r="DBX70" s="32"/>
      <c r="DBY70" s="32"/>
      <c r="DBZ70" s="32"/>
      <c r="DCA70" s="32"/>
      <c r="DCB70" s="32"/>
      <c r="DCC70" s="32"/>
      <c r="DCD70" s="32"/>
      <c r="DCE70" s="32"/>
      <c r="DCF70" s="32"/>
      <c r="DCG70" s="32"/>
      <c r="DCH70" s="32"/>
      <c r="DCI70" s="32"/>
      <c r="DCJ70" s="32"/>
      <c r="DCK70" s="32"/>
      <c r="DCL70" s="32"/>
      <c r="DCM70" s="32"/>
      <c r="DCN70" s="32"/>
      <c r="DCO70" s="32"/>
      <c r="DCP70" s="32"/>
      <c r="DCQ70" s="32"/>
      <c r="DCR70" s="32"/>
      <c r="DCS70" s="32"/>
      <c r="DCT70" s="32"/>
      <c r="DCU70" s="32"/>
      <c r="DCV70" s="32"/>
      <c r="DCW70" s="32"/>
      <c r="DCX70" s="32"/>
      <c r="DCY70" s="32"/>
      <c r="DCZ70" s="32"/>
      <c r="DDA70" s="32"/>
      <c r="DDB70" s="32"/>
      <c r="DDC70" s="32"/>
      <c r="DDD70" s="32"/>
      <c r="DDE70" s="32"/>
      <c r="DDF70" s="32"/>
      <c r="DDG70" s="32"/>
      <c r="DDH70" s="32"/>
      <c r="DDI70" s="32"/>
      <c r="DDJ70" s="32"/>
      <c r="DDK70" s="32"/>
      <c r="DDL70" s="32"/>
      <c r="DDM70" s="32"/>
      <c r="DDN70" s="32"/>
      <c r="DDO70" s="32"/>
      <c r="DDP70" s="32"/>
      <c r="DDQ70" s="32"/>
      <c r="DDR70" s="32"/>
      <c r="DDS70" s="32"/>
      <c r="DDT70" s="32"/>
      <c r="DDU70" s="32"/>
      <c r="DDV70" s="32"/>
      <c r="DDW70" s="32"/>
      <c r="DDX70" s="32"/>
      <c r="DDY70" s="32"/>
      <c r="DDZ70" s="32"/>
      <c r="DEA70" s="32"/>
      <c r="DEB70" s="32"/>
      <c r="DEC70" s="32"/>
      <c r="DED70" s="32"/>
      <c r="DEE70" s="32"/>
      <c r="DEF70" s="32"/>
      <c r="DEG70" s="32"/>
      <c r="DEH70" s="32"/>
      <c r="DEI70" s="32"/>
      <c r="DEJ70" s="32"/>
      <c r="DEK70" s="32"/>
      <c r="DEL70" s="32"/>
      <c r="DEM70" s="32"/>
      <c r="DEN70" s="32"/>
      <c r="DEO70" s="32"/>
      <c r="DEP70" s="32"/>
      <c r="DEQ70" s="32"/>
      <c r="DER70" s="32"/>
      <c r="DES70" s="32"/>
      <c r="DET70" s="32"/>
      <c r="DEU70" s="32"/>
      <c r="DEV70" s="32"/>
      <c r="DEW70" s="32"/>
      <c r="DEX70" s="32"/>
      <c r="DEY70" s="32"/>
      <c r="DEZ70" s="32"/>
      <c r="DFA70" s="32"/>
      <c r="DFB70" s="32"/>
      <c r="DFC70" s="32"/>
      <c r="DFD70" s="32"/>
      <c r="DFE70" s="32"/>
      <c r="DFF70" s="32"/>
      <c r="DFG70" s="32"/>
      <c r="DFH70" s="32"/>
      <c r="DFI70" s="32"/>
      <c r="DFJ70" s="32"/>
      <c r="DFK70" s="32"/>
      <c r="DFL70" s="32"/>
      <c r="DFM70" s="32"/>
      <c r="DFN70" s="32"/>
      <c r="DFO70" s="32"/>
      <c r="DFP70" s="32"/>
      <c r="DFQ70" s="32"/>
      <c r="DFR70" s="32"/>
      <c r="DFS70" s="32"/>
      <c r="DFT70" s="32"/>
      <c r="DFU70" s="32"/>
      <c r="DFV70" s="32"/>
      <c r="DFW70" s="32"/>
      <c r="DFX70" s="32"/>
      <c r="DFY70" s="32"/>
      <c r="DFZ70" s="32"/>
      <c r="DGA70" s="32"/>
      <c r="DGB70" s="32"/>
      <c r="DGC70" s="32"/>
      <c r="DGD70" s="32"/>
      <c r="DGE70" s="32"/>
      <c r="DGF70" s="32"/>
      <c r="DGG70" s="32"/>
      <c r="DGH70" s="32"/>
      <c r="DGI70" s="32"/>
      <c r="DGJ70" s="32"/>
      <c r="DGK70" s="32"/>
      <c r="DGL70" s="32"/>
      <c r="DGM70" s="32"/>
      <c r="DGN70" s="32"/>
      <c r="DGO70" s="32"/>
      <c r="DGP70" s="32"/>
      <c r="DGQ70" s="32"/>
      <c r="DGR70" s="32"/>
      <c r="DGS70" s="32"/>
      <c r="DGT70" s="32"/>
      <c r="DGU70" s="32"/>
      <c r="DGV70" s="32"/>
      <c r="DGW70" s="32"/>
      <c r="DGX70" s="32"/>
      <c r="DGY70" s="32"/>
      <c r="DGZ70" s="32"/>
      <c r="DHA70" s="32"/>
      <c r="DHB70" s="32"/>
      <c r="DHC70" s="32"/>
      <c r="DHD70" s="32"/>
      <c r="DHE70" s="32"/>
      <c r="DHF70" s="32"/>
      <c r="DHG70" s="32"/>
      <c r="DHH70" s="32"/>
      <c r="DHI70" s="32"/>
      <c r="DHJ70" s="32"/>
      <c r="DHK70" s="32"/>
      <c r="DHL70" s="32"/>
      <c r="DHM70" s="32"/>
      <c r="DHN70" s="32"/>
      <c r="DHO70" s="32"/>
      <c r="DHP70" s="32"/>
      <c r="DHQ70" s="32"/>
      <c r="DHR70" s="32"/>
      <c r="DHS70" s="32"/>
      <c r="DHT70" s="32"/>
      <c r="DHU70" s="32"/>
      <c r="DHV70" s="32"/>
      <c r="DHW70" s="32"/>
      <c r="DHX70" s="32"/>
      <c r="DHY70" s="32"/>
      <c r="DHZ70" s="32"/>
      <c r="DIA70" s="32"/>
      <c r="DIB70" s="32"/>
      <c r="DIC70" s="32"/>
      <c r="DID70" s="32"/>
      <c r="DIE70" s="32"/>
      <c r="DIF70" s="32"/>
      <c r="DIG70" s="32"/>
      <c r="DIH70" s="32"/>
      <c r="DII70" s="32"/>
      <c r="DIJ70" s="32"/>
      <c r="DIK70" s="32"/>
      <c r="DIL70" s="32"/>
      <c r="DIM70" s="32"/>
      <c r="DIN70" s="32"/>
      <c r="DIO70" s="32"/>
      <c r="DIP70" s="32"/>
      <c r="DIQ70" s="32"/>
      <c r="DIR70" s="32"/>
      <c r="DIS70" s="32"/>
      <c r="DIT70" s="32"/>
      <c r="DIU70" s="32"/>
      <c r="DIV70" s="32"/>
      <c r="DIW70" s="32"/>
      <c r="DIX70" s="32"/>
      <c r="DIY70" s="32"/>
      <c r="DIZ70" s="32"/>
      <c r="DJA70" s="32"/>
      <c r="DJB70" s="32"/>
      <c r="DJC70" s="32"/>
      <c r="DJD70" s="32"/>
      <c r="DJE70" s="32"/>
      <c r="DJF70" s="32"/>
      <c r="DJG70" s="32"/>
      <c r="DJH70" s="32"/>
      <c r="DJI70" s="32"/>
      <c r="DJJ70" s="32"/>
      <c r="DJK70" s="32"/>
      <c r="DJL70" s="32"/>
      <c r="DJM70" s="32"/>
      <c r="DJN70" s="32"/>
      <c r="DJO70" s="32"/>
      <c r="DJP70" s="32"/>
      <c r="DJQ70" s="32"/>
      <c r="DJR70" s="32"/>
      <c r="DJS70" s="32"/>
      <c r="DJT70" s="32"/>
      <c r="DJU70" s="32"/>
      <c r="DJV70" s="32"/>
      <c r="DJW70" s="32"/>
      <c r="DJX70" s="32"/>
      <c r="DJY70" s="32"/>
      <c r="DJZ70" s="32"/>
      <c r="DKA70" s="32"/>
      <c r="DKB70" s="32"/>
      <c r="DKC70" s="32"/>
      <c r="DKD70" s="32"/>
      <c r="DKE70" s="32"/>
      <c r="DKF70" s="32"/>
      <c r="DKG70" s="32"/>
      <c r="DKH70" s="32"/>
      <c r="DKI70" s="32"/>
      <c r="DKJ70" s="32"/>
      <c r="DKK70" s="32"/>
      <c r="DKL70" s="32"/>
      <c r="DKM70" s="32"/>
      <c r="DKN70" s="32"/>
      <c r="DKO70" s="32"/>
      <c r="DKP70" s="32"/>
      <c r="DKQ70" s="32"/>
      <c r="DKR70" s="32"/>
      <c r="DKS70" s="32"/>
      <c r="DKT70" s="32"/>
      <c r="DKU70" s="32"/>
      <c r="DKV70" s="32"/>
      <c r="DKW70" s="32"/>
      <c r="DKX70" s="32"/>
      <c r="DKY70" s="32"/>
      <c r="DKZ70" s="32"/>
      <c r="DLA70" s="32"/>
      <c r="DLB70" s="32"/>
      <c r="DLC70" s="32"/>
      <c r="DLD70" s="32"/>
      <c r="DLE70" s="32"/>
      <c r="DLF70" s="32"/>
      <c r="DLG70" s="32"/>
      <c r="DLH70" s="32"/>
      <c r="DLI70" s="32"/>
      <c r="DLJ70" s="32"/>
      <c r="DLK70" s="32"/>
      <c r="DLL70" s="32"/>
      <c r="DLM70" s="32"/>
      <c r="DLN70" s="32"/>
      <c r="DLO70" s="32"/>
      <c r="DLP70" s="32"/>
      <c r="DLQ70" s="32"/>
      <c r="DLR70" s="32"/>
      <c r="DLS70" s="32"/>
      <c r="DLT70" s="32"/>
      <c r="DLU70" s="32"/>
      <c r="DLV70" s="32"/>
      <c r="DLW70" s="32"/>
      <c r="DLX70" s="32"/>
      <c r="DLY70" s="32"/>
      <c r="DLZ70" s="32"/>
      <c r="DMA70" s="32"/>
      <c r="DMB70" s="32"/>
      <c r="DMC70" s="32"/>
      <c r="DMD70" s="32"/>
      <c r="DME70" s="32"/>
      <c r="DMF70" s="32"/>
      <c r="DMG70" s="32"/>
      <c r="DMH70" s="32"/>
      <c r="DMI70" s="32"/>
      <c r="DMJ70" s="32"/>
      <c r="DMK70" s="32"/>
      <c r="DML70" s="32"/>
      <c r="DMM70" s="32"/>
      <c r="DMN70" s="32"/>
      <c r="DMO70" s="32"/>
      <c r="DMP70" s="32"/>
      <c r="DMQ70" s="32"/>
      <c r="DMR70" s="32"/>
      <c r="DMS70" s="32"/>
      <c r="DMT70" s="32"/>
      <c r="DMU70" s="32"/>
      <c r="DMV70" s="32"/>
      <c r="DMW70" s="32"/>
      <c r="DMX70" s="32"/>
      <c r="DMY70" s="32"/>
      <c r="DMZ70" s="32"/>
      <c r="DNA70" s="32"/>
      <c r="DNB70" s="32"/>
      <c r="DNC70" s="32"/>
      <c r="DND70" s="32"/>
      <c r="DNE70" s="32"/>
      <c r="DNF70" s="32"/>
      <c r="DNG70" s="32"/>
      <c r="DNH70" s="32"/>
      <c r="DNI70" s="32"/>
      <c r="DNJ70" s="32"/>
      <c r="DNK70" s="32"/>
      <c r="DNL70" s="32"/>
      <c r="DNM70" s="32"/>
      <c r="DNN70" s="32"/>
      <c r="DNO70" s="32"/>
      <c r="DNP70" s="32"/>
      <c r="DNQ70" s="32"/>
      <c r="DNR70" s="32"/>
      <c r="DNS70" s="32"/>
      <c r="DNT70" s="32"/>
      <c r="DNU70" s="32"/>
      <c r="DNV70" s="32"/>
      <c r="DNW70" s="32"/>
      <c r="DNX70" s="32"/>
      <c r="DNY70" s="32"/>
      <c r="DNZ70" s="32"/>
      <c r="DOA70" s="32"/>
      <c r="DOB70" s="32"/>
      <c r="DOC70" s="32"/>
      <c r="DOD70" s="32"/>
      <c r="DOE70" s="32"/>
      <c r="DOF70" s="32"/>
      <c r="DOG70" s="32"/>
      <c r="DOH70" s="32"/>
      <c r="DOI70" s="32"/>
      <c r="DOJ70" s="32"/>
      <c r="DOK70" s="32"/>
      <c r="DOL70" s="32"/>
      <c r="DOM70" s="32"/>
      <c r="DON70" s="32"/>
      <c r="DOO70" s="32"/>
      <c r="DOP70" s="32"/>
      <c r="DOQ70" s="32"/>
      <c r="DOR70" s="32"/>
      <c r="DOS70" s="32"/>
      <c r="DOT70" s="32"/>
      <c r="DOU70" s="32"/>
      <c r="DOV70" s="32"/>
      <c r="DOW70" s="32"/>
      <c r="DOX70" s="32"/>
      <c r="DOY70" s="32"/>
      <c r="DOZ70" s="32"/>
      <c r="DPA70" s="32"/>
      <c r="DPB70" s="32"/>
      <c r="DPC70" s="32"/>
      <c r="DPD70" s="32"/>
      <c r="DPE70" s="32"/>
      <c r="DPF70" s="32"/>
      <c r="DPG70" s="32"/>
      <c r="DPH70" s="32"/>
      <c r="DPI70" s="32"/>
      <c r="DPJ70" s="32"/>
      <c r="DPK70" s="32"/>
      <c r="DPL70" s="32"/>
      <c r="DPM70" s="32"/>
      <c r="DPN70" s="32"/>
      <c r="DPO70" s="32"/>
      <c r="DPP70" s="32"/>
      <c r="DPQ70" s="32"/>
      <c r="DPR70" s="32"/>
      <c r="DPS70" s="32"/>
      <c r="DPT70" s="32"/>
      <c r="DPU70" s="32"/>
      <c r="DPV70" s="32"/>
      <c r="DPW70" s="32"/>
      <c r="DPX70" s="32"/>
      <c r="DPY70" s="32"/>
      <c r="DPZ70" s="32"/>
      <c r="DQA70" s="32"/>
      <c r="DQB70" s="32"/>
      <c r="DQC70" s="32"/>
      <c r="DQD70" s="32"/>
      <c r="DQE70" s="32"/>
      <c r="DQF70" s="32"/>
      <c r="DQG70" s="32"/>
      <c r="DQH70" s="32"/>
      <c r="DQI70" s="32"/>
      <c r="DQJ70" s="32"/>
      <c r="DQK70" s="32"/>
      <c r="DQL70" s="32"/>
      <c r="DQM70" s="32"/>
      <c r="DQN70" s="32"/>
      <c r="DQO70" s="32"/>
      <c r="DQP70" s="32"/>
      <c r="DQQ70" s="32"/>
      <c r="DQR70" s="32"/>
      <c r="DQS70" s="32"/>
      <c r="DQT70" s="32"/>
      <c r="DQU70" s="32"/>
      <c r="DQV70" s="32"/>
      <c r="DQW70" s="32"/>
      <c r="DQX70" s="32"/>
      <c r="DQY70" s="32"/>
      <c r="DQZ70" s="32"/>
      <c r="DRA70" s="32"/>
      <c r="DRB70" s="32"/>
      <c r="DRC70" s="32"/>
      <c r="DRD70" s="32"/>
      <c r="DRE70" s="32"/>
      <c r="DRF70" s="32"/>
      <c r="DRG70" s="32"/>
      <c r="DRH70" s="32"/>
      <c r="DRI70" s="32"/>
      <c r="DRJ70" s="32"/>
      <c r="DRK70" s="32"/>
      <c r="DRL70" s="32"/>
      <c r="DRM70" s="32"/>
      <c r="DRN70" s="32"/>
      <c r="DRO70" s="32"/>
      <c r="DRP70" s="32"/>
      <c r="DRQ70" s="32"/>
      <c r="DRR70" s="32"/>
      <c r="DRS70" s="32"/>
      <c r="DRT70" s="32"/>
      <c r="DRU70" s="32"/>
      <c r="DRV70" s="32"/>
      <c r="DRW70" s="32"/>
      <c r="DRX70" s="32"/>
      <c r="DRY70" s="32"/>
      <c r="DRZ70" s="32"/>
      <c r="DSA70" s="32"/>
      <c r="DSB70" s="32"/>
      <c r="DSC70" s="32"/>
      <c r="DSD70" s="32"/>
      <c r="DSE70" s="32"/>
      <c r="DSF70" s="32"/>
      <c r="DSG70" s="32"/>
      <c r="DSH70" s="32"/>
      <c r="DSI70" s="32"/>
      <c r="DSJ70" s="32"/>
      <c r="DSK70" s="32"/>
      <c r="DSL70" s="32"/>
      <c r="DSM70" s="32"/>
      <c r="DSN70" s="32"/>
      <c r="DSO70" s="32"/>
      <c r="DSP70" s="32"/>
      <c r="DSQ70" s="32"/>
      <c r="DSR70" s="32"/>
      <c r="DSS70" s="32"/>
      <c r="DST70" s="32"/>
      <c r="DSU70" s="32"/>
      <c r="DSV70" s="32"/>
      <c r="DSW70" s="32"/>
      <c r="DSX70" s="32"/>
      <c r="DSY70" s="32"/>
      <c r="DSZ70" s="32"/>
      <c r="DTA70" s="32"/>
      <c r="DTB70" s="32"/>
      <c r="DTC70" s="32"/>
      <c r="DTD70" s="32"/>
      <c r="DTE70" s="32"/>
      <c r="DTF70" s="32"/>
      <c r="DTG70" s="32"/>
      <c r="DTH70" s="32"/>
      <c r="DTI70" s="32"/>
      <c r="DTJ70" s="32"/>
      <c r="DTK70" s="32"/>
      <c r="DTL70" s="32"/>
      <c r="DTM70" s="32"/>
      <c r="DTN70" s="32"/>
      <c r="DTO70" s="32"/>
      <c r="DTP70" s="32"/>
      <c r="DTQ70" s="32"/>
      <c r="DTR70" s="32"/>
      <c r="DTS70" s="32"/>
      <c r="DTT70" s="32"/>
      <c r="DTU70" s="32"/>
      <c r="DTV70" s="32"/>
      <c r="DTW70" s="32"/>
      <c r="DTX70" s="32"/>
      <c r="DTY70" s="32"/>
      <c r="DTZ70" s="32"/>
      <c r="DUA70" s="32"/>
      <c r="DUB70" s="32"/>
      <c r="DUC70" s="32"/>
      <c r="DUD70" s="32"/>
      <c r="DUE70" s="32"/>
      <c r="DUF70" s="32"/>
      <c r="DUG70" s="32"/>
      <c r="DUH70" s="32"/>
      <c r="DUI70" s="32"/>
      <c r="DUJ70" s="32"/>
      <c r="DUK70" s="32"/>
      <c r="DUL70" s="32"/>
      <c r="DUM70" s="32"/>
      <c r="DUN70" s="32"/>
      <c r="DUO70" s="32"/>
      <c r="DUP70" s="32"/>
      <c r="DUQ70" s="32"/>
      <c r="DUR70" s="32"/>
      <c r="DUS70" s="32"/>
      <c r="DUT70" s="32"/>
      <c r="DUU70" s="32"/>
      <c r="DUV70" s="32"/>
      <c r="DUW70" s="32"/>
      <c r="DUX70" s="32"/>
      <c r="DUY70" s="32"/>
      <c r="DUZ70" s="32"/>
      <c r="DVA70" s="32"/>
      <c r="DVB70" s="32"/>
      <c r="DVC70" s="32"/>
      <c r="DVD70" s="32"/>
      <c r="DVE70" s="32"/>
      <c r="DVF70" s="32"/>
      <c r="DVG70" s="32"/>
      <c r="DVH70" s="32"/>
      <c r="DVI70" s="32"/>
      <c r="DVJ70" s="32"/>
      <c r="DVK70" s="32"/>
      <c r="DVL70" s="32"/>
      <c r="DVM70" s="32"/>
      <c r="DVN70" s="32"/>
      <c r="DVO70" s="32"/>
      <c r="DVP70" s="32"/>
      <c r="DVQ70" s="32"/>
      <c r="DVR70" s="32"/>
      <c r="DVS70" s="32"/>
      <c r="DVT70" s="32"/>
      <c r="DVU70" s="32"/>
      <c r="DVV70" s="32"/>
      <c r="DVW70" s="32"/>
      <c r="DVX70" s="32"/>
      <c r="DVY70" s="32"/>
      <c r="DVZ70" s="32"/>
      <c r="DWA70" s="32"/>
      <c r="DWB70" s="32"/>
      <c r="DWC70" s="32"/>
      <c r="DWD70" s="32"/>
      <c r="DWE70" s="32"/>
      <c r="DWF70" s="32"/>
      <c r="DWG70" s="32"/>
      <c r="DWH70" s="32"/>
      <c r="DWI70" s="32"/>
      <c r="DWJ70" s="32"/>
      <c r="DWK70" s="32"/>
      <c r="DWL70" s="32"/>
      <c r="DWM70" s="32"/>
      <c r="DWN70" s="32"/>
      <c r="DWO70" s="32"/>
      <c r="DWP70" s="32"/>
      <c r="DWQ70" s="32"/>
      <c r="DWR70" s="32"/>
      <c r="DWS70" s="32"/>
      <c r="DWT70" s="32"/>
      <c r="DWU70" s="32"/>
      <c r="DWV70" s="32"/>
      <c r="DWW70" s="32"/>
      <c r="DWX70" s="32"/>
      <c r="DWY70" s="32"/>
      <c r="DWZ70" s="32"/>
      <c r="DXA70" s="32"/>
      <c r="DXB70" s="32"/>
      <c r="DXC70" s="32"/>
      <c r="DXD70" s="32"/>
      <c r="DXE70" s="32"/>
      <c r="DXF70" s="32"/>
      <c r="DXG70" s="32"/>
      <c r="DXH70" s="32"/>
      <c r="DXI70" s="32"/>
      <c r="DXJ70" s="32"/>
      <c r="DXK70" s="32"/>
      <c r="DXL70" s="32"/>
      <c r="DXM70" s="32"/>
      <c r="DXN70" s="32"/>
      <c r="DXO70" s="32"/>
      <c r="DXP70" s="32"/>
      <c r="DXQ70" s="32"/>
      <c r="DXR70" s="32"/>
      <c r="DXS70" s="32"/>
      <c r="DXT70" s="32"/>
      <c r="DXU70" s="32"/>
      <c r="DXV70" s="32"/>
      <c r="DXW70" s="32"/>
      <c r="DXX70" s="32"/>
      <c r="DXY70" s="32"/>
      <c r="DXZ70" s="32"/>
      <c r="DYA70" s="32"/>
      <c r="DYB70" s="32"/>
      <c r="DYC70" s="32"/>
      <c r="DYD70" s="32"/>
      <c r="DYE70" s="32"/>
      <c r="DYF70" s="32"/>
      <c r="DYG70" s="32"/>
      <c r="DYH70" s="32"/>
      <c r="DYI70" s="32"/>
      <c r="DYJ70" s="32"/>
      <c r="DYK70" s="32"/>
      <c r="DYL70" s="32"/>
      <c r="DYM70" s="32"/>
      <c r="DYN70" s="32"/>
      <c r="DYO70" s="32"/>
      <c r="DYP70" s="32"/>
      <c r="DYQ70" s="32"/>
      <c r="DYR70" s="32"/>
      <c r="DYS70" s="32"/>
      <c r="DYT70" s="32"/>
      <c r="DYU70" s="32"/>
      <c r="DYV70" s="32"/>
      <c r="DYW70" s="32"/>
      <c r="DYX70" s="32"/>
      <c r="DYY70" s="32"/>
      <c r="DYZ70" s="32"/>
      <c r="DZA70" s="32"/>
      <c r="DZB70" s="32"/>
      <c r="DZC70" s="32"/>
      <c r="DZD70" s="32"/>
      <c r="DZE70" s="32"/>
      <c r="DZF70" s="32"/>
      <c r="DZG70" s="32"/>
      <c r="DZH70" s="32"/>
      <c r="DZI70" s="32"/>
      <c r="DZJ70" s="32"/>
      <c r="DZK70" s="32"/>
      <c r="DZL70" s="32"/>
      <c r="DZM70" s="32"/>
      <c r="DZN70" s="32"/>
      <c r="DZO70" s="32"/>
      <c r="DZP70" s="32"/>
      <c r="DZQ70" s="32"/>
      <c r="DZR70" s="32"/>
      <c r="DZS70" s="32"/>
      <c r="DZT70" s="32"/>
      <c r="DZU70" s="32"/>
      <c r="DZV70" s="32"/>
      <c r="DZW70" s="32"/>
      <c r="DZX70" s="32"/>
      <c r="DZY70" s="32"/>
      <c r="DZZ70" s="32"/>
      <c r="EAA70" s="32"/>
      <c r="EAB70" s="32"/>
      <c r="EAC70" s="32"/>
      <c r="EAD70" s="32"/>
      <c r="EAE70" s="32"/>
      <c r="EAF70" s="32"/>
      <c r="EAG70" s="32"/>
      <c r="EAH70" s="32"/>
      <c r="EAI70" s="32"/>
      <c r="EAJ70" s="32"/>
      <c r="EAK70" s="32"/>
      <c r="EAL70" s="32"/>
      <c r="EAM70" s="32"/>
      <c r="EAN70" s="32"/>
      <c r="EAO70" s="32"/>
      <c r="EAP70" s="32"/>
      <c r="EAQ70" s="32"/>
      <c r="EAR70" s="32"/>
      <c r="EAS70" s="32"/>
      <c r="EAT70" s="32"/>
      <c r="EAU70" s="32"/>
      <c r="EAV70" s="32"/>
      <c r="EAW70" s="32"/>
      <c r="EAX70" s="32"/>
      <c r="EAY70" s="32"/>
      <c r="EAZ70" s="32"/>
      <c r="EBA70" s="32"/>
      <c r="EBB70" s="32"/>
      <c r="EBC70" s="32"/>
      <c r="EBD70" s="32"/>
      <c r="EBE70" s="32"/>
      <c r="EBF70" s="32"/>
      <c r="EBG70" s="32"/>
      <c r="EBH70" s="32"/>
      <c r="EBI70" s="32"/>
      <c r="EBJ70" s="32"/>
      <c r="EBK70" s="32"/>
      <c r="EBL70" s="32"/>
      <c r="EBM70" s="32"/>
      <c r="EBN70" s="32"/>
      <c r="EBO70" s="32"/>
      <c r="EBP70" s="32"/>
      <c r="EBQ70" s="32"/>
      <c r="EBR70" s="32"/>
      <c r="EBS70" s="32"/>
      <c r="EBT70" s="32"/>
      <c r="EBU70" s="32"/>
      <c r="EBV70" s="32"/>
      <c r="EBW70" s="32"/>
      <c r="EBX70" s="32"/>
      <c r="EBY70" s="32"/>
      <c r="EBZ70" s="32"/>
      <c r="ECA70" s="32"/>
      <c r="ECB70" s="32"/>
      <c r="ECC70" s="32"/>
      <c r="ECD70" s="32"/>
      <c r="ECE70" s="32"/>
      <c r="ECF70" s="32"/>
      <c r="ECG70" s="32"/>
      <c r="ECH70" s="32"/>
      <c r="ECI70" s="32"/>
      <c r="ECJ70" s="32"/>
      <c r="ECK70" s="32"/>
      <c r="ECL70" s="32"/>
      <c r="ECM70" s="32"/>
      <c r="ECN70" s="32"/>
      <c r="ECO70" s="32"/>
      <c r="ECP70" s="32"/>
      <c r="ECQ70" s="32"/>
      <c r="ECR70" s="32"/>
      <c r="ECS70" s="32"/>
      <c r="ECT70" s="32"/>
      <c r="ECU70" s="32"/>
      <c r="ECV70" s="32"/>
      <c r="ECW70" s="32"/>
      <c r="ECX70" s="32"/>
      <c r="ECY70" s="32"/>
      <c r="ECZ70" s="32"/>
      <c r="EDA70" s="32"/>
      <c r="EDB70" s="32"/>
      <c r="EDC70" s="32"/>
      <c r="EDD70" s="32"/>
      <c r="EDE70" s="32"/>
      <c r="EDF70" s="32"/>
      <c r="EDG70" s="32"/>
      <c r="EDH70" s="32"/>
      <c r="EDI70" s="32"/>
      <c r="EDJ70" s="32"/>
      <c r="EDK70" s="32"/>
      <c r="EDL70" s="32"/>
      <c r="EDM70" s="32"/>
      <c r="EDN70" s="32"/>
      <c r="EDO70" s="32"/>
      <c r="EDP70" s="32"/>
      <c r="EDQ70" s="32"/>
      <c r="EDR70" s="32"/>
      <c r="EDS70" s="32"/>
      <c r="EDT70" s="32"/>
      <c r="EDU70" s="32"/>
      <c r="EDV70" s="32"/>
      <c r="EDW70" s="32"/>
      <c r="EDX70" s="32"/>
      <c r="EDY70" s="32"/>
      <c r="EDZ70" s="32"/>
      <c r="EEA70" s="32"/>
      <c r="EEB70" s="32"/>
      <c r="EEC70" s="32"/>
      <c r="EED70" s="32"/>
      <c r="EEE70" s="32"/>
      <c r="EEF70" s="32"/>
      <c r="EEG70" s="32"/>
      <c r="EEH70" s="32"/>
      <c r="EEI70" s="32"/>
      <c r="EEJ70" s="32"/>
      <c r="EEK70" s="32"/>
      <c r="EEL70" s="32"/>
      <c r="EEM70" s="32"/>
      <c r="EEN70" s="32"/>
      <c r="EEO70" s="32"/>
      <c r="EEP70" s="32"/>
      <c r="EEQ70" s="32"/>
      <c r="EER70" s="32"/>
      <c r="EES70" s="32"/>
      <c r="EET70" s="32"/>
      <c r="EEU70" s="32"/>
      <c r="EEV70" s="32"/>
      <c r="EEW70" s="32"/>
      <c r="EEX70" s="32"/>
      <c r="EEY70" s="32"/>
      <c r="EEZ70" s="32"/>
      <c r="EFA70" s="32"/>
      <c r="EFB70" s="32"/>
      <c r="EFC70" s="32"/>
      <c r="EFD70" s="32"/>
      <c r="EFE70" s="32"/>
      <c r="EFF70" s="32"/>
      <c r="EFG70" s="32"/>
      <c r="EFH70" s="32"/>
      <c r="EFI70" s="32"/>
      <c r="EFJ70" s="32"/>
      <c r="EFK70" s="32"/>
      <c r="EFL70" s="32"/>
      <c r="EFM70" s="32"/>
      <c r="EFN70" s="32"/>
      <c r="EFO70" s="32"/>
      <c r="EFP70" s="32"/>
      <c r="EFQ70" s="32"/>
      <c r="EFR70" s="32"/>
      <c r="EFS70" s="32"/>
      <c r="EFT70" s="32"/>
      <c r="EFU70" s="32"/>
      <c r="EFV70" s="32"/>
      <c r="EFW70" s="32"/>
      <c r="EFX70" s="32"/>
      <c r="EFY70" s="32"/>
      <c r="EFZ70" s="32"/>
      <c r="EGA70" s="32"/>
      <c r="EGB70" s="32"/>
      <c r="EGC70" s="32"/>
      <c r="EGD70" s="32"/>
      <c r="EGE70" s="32"/>
      <c r="EGF70" s="32"/>
      <c r="EGG70" s="32"/>
      <c r="EGH70" s="32"/>
      <c r="EGI70" s="32"/>
      <c r="EGJ70" s="32"/>
      <c r="EGK70" s="32"/>
      <c r="EGL70" s="32"/>
      <c r="EGM70" s="32"/>
      <c r="EGN70" s="32"/>
      <c r="EGO70" s="32"/>
      <c r="EGP70" s="32"/>
      <c r="EGQ70" s="32"/>
      <c r="EGR70" s="32"/>
      <c r="EGS70" s="32"/>
      <c r="EGT70" s="32"/>
      <c r="EGU70" s="32"/>
      <c r="EGV70" s="32"/>
      <c r="EGW70" s="32"/>
      <c r="EGX70" s="32"/>
      <c r="EGY70" s="32"/>
      <c r="EGZ70" s="32"/>
      <c r="EHA70" s="32"/>
      <c r="EHB70" s="32"/>
      <c r="EHC70" s="32"/>
      <c r="EHD70" s="32"/>
      <c r="EHE70" s="32"/>
      <c r="EHF70" s="32"/>
      <c r="EHG70" s="32"/>
      <c r="EHH70" s="32"/>
      <c r="EHI70" s="32"/>
      <c r="EHJ70" s="32"/>
      <c r="EHK70" s="32"/>
      <c r="EHL70" s="32"/>
      <c r="EHM70" s="32"/>
      <c r="EHN70" s="32"/>
      <c r="EHO70" s="32"/>
      <c r="EHP70" s="32"/>
      <c r="EHQ70" s="32"/>
      <c r="EHR70" s="32"/>
      <c r="EHS70" s="32"/>
      <c r="EHT70" s="32"/>
      <c r="EHU70" s="32"/>
      <c r="EHV70" s="32"/>
      <c r="EHW70" s="32"/>
      <c r="EHX70" s="32"/>
      <c r="EHY70" s="32"/>
      <c r="EHZ70" s="32"/>
      <c r="EIA70" s="32"/>
      <c r="EIB70" s="32"/>
      <c r="EIC70" s="32"/>
      <c r="EID70" s="32"/>
      <c r="EIE70" s="32"/>
      <c r="EIF70" s="32"/>
      <c r="EIG70" s="32"/>
      <c r="EIH70" s="32"/>
      <c r="EII70" s="32"/>
      <c r="EIJ70" s="32"/>
      <c r="EIK70" s="32"/>
      <c r="EIL70" s="32"/>
      <c r="EIM70" s="32"/>
      <c r="EIN70" s="32"/>
      <c r="EIO70" s="32"/>
      <c r="EIP70" s="32"/>
      <c r="EIQ70" s="32"/>
      <c r="EIR70" s="32"/>
      <c r="EIS70" s="32"/>
      <c r="EIT70" s="32"/>
      <c r="EIU70" s="32"/>
      <c r="EIV70" s="32"/>
      <c r="EIW70" s="32"/>
      <c r="EIX70" s="32"/>
      <c r="EIY70" s="32"/>
      <c r="EIZ70" s="32"/>
      <c r="EJA70" s="32"/>
      <c r="EJB70" s="32"/>
      <c r="EJC70" s="32"/>
      <c r="EJD70" s="32"/>
      <c r="EJE70" s="32"/>
      <c r="EJF70" s="32"/>
      <c r="EJG70" s="32"/>
      <c r="EJH70" s="32"/>
      <c r="EJI70" s="32"/>
      <c r="EJJ70" s="32"/>
      <c r="EJK70" s="32"/>
      <c r="EJL70" s="32"/>
      <c r="EJM70" s="32"/>
      <c r="EJN70" s="32"/>
      <c r="EJO70" s="32"/>
      <c r="EJP70" s="32"/>
      <c r="EJQ70" s="32"/>
      <c r="EJR70" s="32"/>
      <c r="EJS70" s="32"/>
      <c r="EJT70" s="32"/>
      <c r="EJU70" s="32"/>
      <c r="EJV70" s="32"/>
      <c r="EJW70" s="32"/>
      <c r="EJX70" s="32"/>
      <c r="EJY70" s="32"/>
      <c r="EJZ70" s="32"/>
      <c r="EKA70" s="32"/>
      <c r="EKB70" s="32"/>
      <c r="EKC70" s="32"/>
      <c r="EKD70" s="32"/>
      <c r="EKE70" s="32"/>
      <c r="EKF70" s="32"/>
      <c r="EKG70" s="32"/>
      <c r="EKH70" s="32"/>
      <c r="EKI70" s="32"/>
      <c r="EKJ70" s="32"/>
      <c r="EKK70" s="32"/>
      <c r="EKL70" s="32"/>
      <c r="EKM70" s="32"/>
      <c r="EKN70" s="32"/>
      <c r="EKO70" s="32"/>
      <c r="EKP70" s="32"/>
      <c r="EKQ70" s="32"/>
      <c r="EKR70" s="32"/>
      <c r="EKS70" s="32"/>
      <c r="EKT70" s="32"/>
      <c r="EKU70" s="32"/>
      <c r="EKV70" s="32"/>
      <c r="EKW70" s="32"/>
      <c r="EKX70" s="32"/>
      <c r="EKY70" s="32"/>
      <c r="EKZ70" s="32"/>
      <c r="ELA70" s="32"/>
      <c r="ELB70" s="32"/>
      <c r="ELC70" s="32"/>
      <c r="ELD70" s="32"/>
      <c r="ELE70" s="32"/>
      <c r="ELF70" s="32"/>
      <c r="ELG70" s="32"/>
      <c r="ELH70" s="32"/>
      <c r="ELI70" s="32"/>
      <c r="ELJ70" s="32"/>
      <c r="ELK70" s="32"/>
      <c r="ELL70" s="32"/>
      <c r="ELM70" s="32"/>
      <c r="ELN70" s="32"/>
      <c r="ELO70" s="32"/>
      <c r="ELP70" s="32"/>
      <c r="ELQ70" s="32"/>
      <c r="ELR70" s="32"/>
      <c r="ELS70" s="32"/>
      <c r="ELT70" s="32"/>
      <c r="ELU70" s="32"/>
      <c r="ELV70" s="32"/>
      <c r="ELW70" s="32"/>
      <c r="ELX70" s="32"/>
      <c r="ELY70" s="32"/>
      <c r="ELZ70" s="32"/>
      <c r="EMA70" s="32"/>
      <c r="EMB70" s="32"/>
      <c r="EMC70" s="32"/>
      <c r="EMD70" s="32"/>
      <c r="EME70" s="32"/>
      <c r="EMF70" s="32"/>
      <c r="EMG70" s="32"/>
      <c r="EMH70" s="32"/>
      <c r="EMI70" s="32"/>
      <c r="EMJ70" s="32"/>
      <c r="EMK70" s="32"/>
      <c r="EML70" s="32"/>
      <c r="EMM70" s="32"/>
      <c r="EMN70" s="32"/>
      <c r="EMO70" s="32"/>
      <c r="EMP70" s="32"/>
      <c r="EMQ70" s="32"/>
      <c r="EMR70" s="32"/>
      <c r="EMS70" s="32"/>
      <c r="EMT70" s="32"/>
      <c r="EMU70" s="32"/>
      <c r="EMV70" s="32"/>
      <c r="EMW70" s="32"/>
      <c r="EMX70" s="32"/>
      <c r="EMY70" s="32"/>
      <c r="EMZ70" s="32"/>
      <c r="ENA70" s="32"/>
      <c r="ENB70" s="32"/>
      <c r="ENC70" s="32"/>
      <c r="END70" s="32"/>
      <c r="ENE70" s="32"/>
      <c r="ENF70" s="32"/>
      <c r="ENG70" s="32"/>
      <c r="ENH70" s="32"/>
      <c r="ENI70" s="32"/>
      <c r="ENJ70" s="32"/>
      <c r="ENK70" s="32"/>
      <c r="ENL70" s="32"/>
      <c r="ENM70" s="32"/>
      <c r="ENN70" s="32"/>
      <c r="ENO70" s="32"/>
      <c r="ENP70" s="32"/>
      <c r="ENQ70" s="32"/>
      <c r="ENR70" s="32"/>
      <c r="ENS70" s="32"/>
      <c r="ENT70" s="32"/>
      <c r="ENU70" s="32"/>
      <c r="ENV70" s="32"/>
      <c r="ENW70" s="32"/>
      <c r="ENX70" s="32"/>
      <c r="ENY70" s="32"/>
      <c r="ENZ70" s="32"/>
      <c r="EOA70" s="32"/>
      <c r="EOB70" s="32"/>
      <c r="EOC70" s="32"/>
      <c r="EOD70" s="32"/>
      <c r="EOE70" s="32"/>
      <c r="EOF70" s="32"/>
      <c r="EOG70" s="32"/>
      <c r="EOH70" s="32"/>
      <c r="EOI70" s="32"/>
      <c r="EOJ70" s="32"/>
      <c r="EOK70" s="32"/>
      <c r="EOL70" s="32"/>
      <c r="EOM70" s="32"/>
      <c r="EON70" s="32"/>
      <c r="EOO70" s="32"/>
      <c r="EOP70" s="32"/>
      <c r="EOQ70" s="32"/>
      <c r="EOR70" s="32"/>
      <c r="EOS70" s="32"/>
      <c r="EOT70" s="32"/>
      <c r="EOU70" s="32"/>
      <c r="EOV70" s="32"/>
      <c r="EOW70" s="32"/>
      <c r="EOX70" s="32"/>
      <c r="EOY70" s="32"/>
      <c r="EOZ70" s="32"/>
      <c r="EPA70" s="32"/>
      <c r="EPB70" s="32"/>
      <c r="EPC70" s="32"/>
      <c r="EPD70" s="32"/>
      <c r="EPE70" s="32"/>
      <c r="EPF70" s="32"/>
      <c r="EPG70" s="32"/>
      <c r="EPH70" s="32"/>
      <c r="EPI70" s="32"/>
      <c r="EPJ70" s="32"/>
      <c r="EPK70" s="32"/>
      <c r="EPL70" s="32"/>
      <c r="EPM70" s="32"/>
      <c r="EPN70" s="32"/>
      <c r="EPO70" s="32"/>
      <c r="EPP70" s="32"/>
      <c r="EPQ70" s="32"/>
      <c r="EPR70" s="32"/>
      <c r="EPS70" s="32"/>
      <c r="EPT70" s="32"/>
      <c r="EPU70" s="32"/>
      <c r="EPV70" s="32"/>
      <c r="EPW70" s="32"/>
      <c r="EPX70" s="32"/>
      <c r="EPY70" s="32"/>
      <c r="EPZ70" s="32"/>
      <c r="EQA70" s="32"/>
      <c r="EQB70" s="32"/>
      <c r="EQC70" s="32"/>
      <c r="EQD70" s="32"/>
      <c r="EQE70" s="32"/>
      <c r="EQF70" s="32"/>
      <c r="EQG70" s="32"/>
      <c r="EQH70" s="32"/>
      <c r="EQI70" s="32"/>
      <c r="EQJ70" s="32"/>
      <c r="EQK70" s="32"/>
      <c r="EQL70" s="32"/>
      <c r="EQM70" s="32"/>
      <c r="EQN70" s="32"/>
      <c r="EQO70" s="32"/>
      <c r="EQP70" s="32"/>
      <c r="EQQ70" s="32"/>
      <c r="EQR70" s="32"/>
      <c r="EQS70" s="32"/>
      <c r="EQT70" s="32"/>
      <c r="EQU70" s="32"/>
      <c r="EQV70" s="32"/>
      <c r="EQW70" s="32"/>
      <c r="EQX70" s="32"/>
      <c r="EQY70" s="32"/>
      <c r="EQZ70" s="32"/>
      <c r="ERA70" s="32"/>
      <c r="ERB70" s="32"/>
      <c r="ERC70" s="32"/>
      <c r="ERD70" s="32"/>
      <c r="ERE70" s="32"/>
      <c r="ERF70" s="32"/>
      <c r="ERG70" s="32"/>
      <c r="ERH70" s="32"/>
      <c r="ERI70" s="32"/>
      <c r="ERJ70" s="32"/>
      <c r="ERK70" s="32"/>
      <c r="ERL70" s="32"/>
      <c r="ERM70" s="32"/>
      <c r="ERN70" s="32"/>
      <c r="ERO70" s="32"/>
      <c r="ERP70" s="32"/>
      <c r="ERQ70" s="32"/>
      <c r="ERR70" s="32"/>
      <c r="ERS70" s="32"/>
      <c r="ERT70" s="32"/>
      <c r="ERU70" s="32"/>
      <c r="ERV70" s="32"/>
      <c r="ERW70" s="32"/>
      <c r="ERX70" s="32"/>
      <c r="ERY70" s="32"/>
      <c r="ERZ70" s="32"/>
      <c r="ESA70" s="32"/>
      <c r="ESB70" s="32"/>
      <c r="ESC70" s="32"/>
      <c r="ESD70" s="32"/>
      <c r="ESE70" s="32"/>
      <c r="ESF70" s="32"/>
      <c r="ESG70" s="32"/>
      <c r="ESH70" s="32"/>
      <c r="ESI70" s="32"/>
      <c r="ESJ70" s="32"/>
      <c r="ESK70" s="32"/>
      <c r="ESL70" s="32"/>
      <c r="ESM70" s="32"/>
      <c r="ESN70" s="32"/>
      <c r="ESO70" s="32"/>
      <c r="ESP70" s="32"/>
      <c r="ESQ70" s="32"/>
      <c r="ESR70" s="32"/>
      <c r="ESS70" s="32"/>
      <c r="EST70" s="32"/>
      <c r="ESU70" s="32"/>
      <c r="ESV70" s="32"/>
      <c r="ESW70" s="32"/>
      <c r="ESX70" s="32"/>
      <c r="ESY70" s="32"/>
      <c r="ESZ70" s="32"/>
      <c r="ETA70" s="32"/>
      <c r="ETB70" s="32"/>
      <c r="ETC70" s="32"/>
      <c r="ETD70" s="32"/>
      <c r="ETE70" s="32"/>
      <c r="ETF70" s="32"/>
      <c r="ETG70" s="32"/>
      <c r="ETH70" s="32"/>
      <c r="ETI70" s="32"/>
      <c r="ETJ70" s="32"/>
      <c r="ETK70" s="32"/>
      <c r="ETL70" s="32"/>
      <c r="ETM70" s="32"/>
      <c r="ETN70" s="32"/>
      <c r="ETO70" s="32"/>
      <c r="ETP70" s="32"/>
      <c r="ETQ70" s="32"/>
      <c r="ETR70" s="32"/>
      <c r="ETS70" s="32"/>
      <c r="ETT70" s="32"/>
      <c r="ETU70" s="32"/>
      <c r="ETV70" s="32"/>
      <c r="ETW70" s="32"/>
      <c r="ETX70" s="32"/>
      <c r="ETY70" s="32"/>
      <c r="ETZ70" s="32"/>
      <c r="EUA70" s="32"/>
      <c r="EUB70" s="32"/>
      <c r="EUC70" s="32"/>
      <c r="EUD70" s="32"/>
      <c r="EUE70" s="32"/>
      <c r="EUF70" s="32"/>
      <c r="EUG70" s="32"/>
      <c r="EUH70" s="32"/>
      <c r="EUI70" s="32"/>
      <c r="EUJ70" s="32"/>
      <c r="EUK70" s="32"/>
      <c r="EUL70" s="32"/>
      <c r="EUM70" s="32"/>
      <c r="EUN70" s="32"/>
      <c r="EUO70" s="32"/>
      <c r="EUP70" s="32"/>
      <c r="EUQ70" s="32"/>
      <c r="EUR70" s="32"/>
      <c r="EUS70" s="32"/>
      <c r="EUT70" s="32"/>
      <c r="EUU70" s="32"/>
      <c r="EUV70" s="32"/>
      <c r="EUW70" s="32"/>
      <c r="EUX70" s="32"/>
      <c r="EUY70" s="32"/>
      <c r="EUZ70" s="32"/>
      <c r="EVA70" s="32"/>
      <c r="EVB70" s="32"/>
      <c r="EVC70" s="32"/>
      <c r="EVD70" s="32"/>
      <c r="EVE70" s="32"/>
      <c r="EVF70" s="32"/>
      <c r="EVG70" s="32"/>
      <c r="EVH70" s="32"/>
      <c r="EVI70" s="32"/>
      <c r="EVJ70" s="32"/>
      <c r="EVK70" s="32"/>
      <c r="EVL70" s="32"/>
      <c r="EVM70" s="32"/>
      <c r="EVN70" s="32"/>
      <c r="EVO70" s="32"/>
      <c r="EVP70" s="32"/>
      <c r="EVQ70" s="32"/>
      <c r="EVR70" s="32"/>
      <c r="EVS70" s="32"/>
      <c r="EVT70" s="32"/>
      <c r="EVU70" s="32"/>
      <c r="EVV70" s="32"/>
      <c r="EVW70" s="32"/>
      <c r="EVX70" s="32"/>
      <c r="EVY70" s="32"/>
      <c r="EVZ70" s="32"/>
      <c r="EWA70" s="32"/>
      <c r="EWB70" s="32"/>
      <c r="EWC70" s="32"/>
      <c r="EWD70" s="32"/>
      <c r="EWE70" s="32"/>
      <c r="EWF70" s="32"/>
      <c r="EWG70" s="32"/>
      <c r="EWH70" s="32"/>
      <c r="EWI70" s="32"/>
      <c r="EWJ70" s="32"/>
      <c r="EWK70" s="32"/>
      <c r="EWL70" s="32"/>
      <c r="EWM70" s="32"/>
      <c r="EWN70" s="32"/>
      <c r="EWO70" s="32"/>
      <c r="EWP70" s="32"/>
      <c r="EWQ70" s="32"/>
      <c r="EWR70" s="32"/>
      <c r="EWS70" s="32"/>
      <c r="EWT70" s="32"/>
      <c r="EWU70" s="32"/>
      <c r="EWV70" s="32"/>
      <c r="EWW70" s="32"/>
      <c r="EWX70" s="32"/>
      <c r="EWY70" s="32"/>
      <c r="EWZ70" s="32"/>
      <c r="EXA70" s="32"/>
      <c r="EXB70" s="32"/>
      <c r="EXC70" s="32"/>
      <c r="EXD70" s="32"/>
      <c r="EXE70" s="32"/>
      <c r="EXF70" s="32"/>
      <c r="EXG70" s="32"/>
      <c r="EXH70" s="32"/>
      <c r="EXI70" s="32"/>
      <c r="EXJ70" s="32"/>
      <c r="EXK70" s="32"/>
      <c r="EXL70" s="32"/>
      <c r="EXM70" s="32"/>
      <c r="EXN70" s="32"/>
      <c r="EXO70" s="32"/>
      <c r="EXP70" s="32"/>
      <c r="EXQ70" s="32"/>
      <c r="EXR70" s="32"/>
      <c r="EXS70" s="32"/>
      <c r="EXT70" s="32"/>
      <c r="EXU70" s="32"/>
      <c r="EXV70" s="32"/>
      <c r="EXW70" s="32"/>
      <c r="EXX70" s="32"/>
      <c r="EXY70" s="32"/>
      <c r="EXZ70" s="32"/>
      <c r="EYA70" s="32"/>
      <c r="EYB70" s="32"/>
      <c r="EYC70" s="32"/>
      <c r="EYD70" s="32"/>
      <c r="EYE70" s="32"/>
      <c r="EYF70" s="32"/>
      <c r="EYG70" s="32"/>
      <c r="EYH70" s="32"/>
      <c r="EYI70" s="32"/>
      <c r="EYJ70" s="32"/>
      <c r="EYK70" s="32"/>
      <c r="EYL70" s="32"/>
      <c r="EYM70" s="32"/>
      <c r="EYN70" s="32"/>
      <c r="EYO70" s="32"/>
      <c r="EYP70" s="32"/>
      <c r="EYQ70" s="32"/>
      <c r="EYR70" s="32"/>
      <c r="EYS70" s="32"/>
      <c r="EYT70" s="32"/>
      <c r="EYU70" s="32"/>
      <c r="EYV70" s="32"/>
      <c r="EYW70" s="32"/>
      <c r="EYX70" s="32"/>
      <c r="EYY70" s="32"/>
      <c r="EYZ70" s="32"/>
      <c r="EZA70" s="32"/>
      <c r="EZB70" s="32"/>
      <c r="EZC70" s="32"/>
      <c r="EZD70" s="32"/>
      <c r="EZE70" s="32"/>
      <c r="EZF70" s="32"/>
      <c r="EZG70" s="32"/>
      <c r="EZH70" s="32"/>
      <c r="EZI70" s="32"/>
      <c r="EZJ70" s="32"/>
      <c r="EZK70" s="32"/>
      <c r="EZL70" s="32"/>
      <c r="EZM70" s="32"/>
      <c r="EZN70" s="32"/>
      <c r="EZO70" s="32"/>
      <c r="EZP70" s="32"/>
      <c r="EZQ70" s="32"/>
      <c r="EZR70" s="32"/>
      <c r="EZS70" s="32"/>
      <c r="EZT70" s="32"/>
      <c r="EZU70" s="32"/>
      <c r="EZV70" s="32"/>
      <c r="EZW70" s="32"/>
      <c r="EZX70" s="32"/>
      <c r="EZY70" s="32"/>
      <c r="EZZ70" s="32"/>
      <c r="FAA70" s="32"/>
      <c r="FAB70" s="32"/>
      <c r="FAC70" s="32"/>
      <c r="FAD70" s="32"/>
      <c r="FAE70" s="32"/>
      <c r="FAF70" s="32"/>
      <c r="FAG70" s="32"/>
      <c r="FAH70" s="32"/>
      <c r="FAI70" s="32"/>
      <c r="FAJ70" s="32"/>
      <c r="FAK70" s="32"/>
      <c r="FAL70" s="32"/>
      <c r="FAM70" s="32"/>
      <c r="FAN70" s="32"/>
      <c r="FAO70" s="32"/>
      <c r="FAP70" s="32"/>
      <c r="FAQ70" s="32"/>
      <c r="FAR70" s="32"/>
      <c r="FAS70" s="32"/>
      <c r="FAT70" s="32"/>
      <c r="FAU70" s="32"/>
      <c r="FAV70" s="32"/>
      <c r="FAW70" s="32"/>
      <c r="FAX70" s="32"/>
      <c r="FAY70" s="32"/>
      <c r="FAZ70" s="32"/>
      <c r="FBA70" s="32"/>
      <c r="FBB70" s="32"/>
      <c r="FBC70" s="32"/>
      <c r="FBD70" s="32"/>
      <c r="FBE70" s="32"/>
      <c r="FBF70" s="32"/>
      <c r="FBG70" s="32"/>
      <c r="FBH70" s="32"/>
      <c r="FBI70" s="32"/>
      <c r="FBJ70" s="32"/>
      <c r="FBK70" s="32"/>
      <c r="FBL70" s="32"/>
      <c r="FBM70" s="32"/>
      <c r="FBN70" s="32"/>
      <c r="FBO70" s="32"/>
      <c r="FBP70" s="32"/>
      <c r="FBQ70" s="32"/>
      <c r="FBR70" s="32"/>
      <c r="FBS70" s="32"/>
      <c r="FBT70" s="32"/>
      <c r="FBU70" s="32"/>
      <c r="FBV70" s="32"/>
      <c r="FBW70" s="32"/>
      <c r="FBX70" s="32"/>
      <c r="FBY70" s="32"/>
      <c r="FBZ70" s="32"/>
      <c r="FCA70" s="32"/>
      <c r="FCB70" s="32"/>
      <c r="FCC70" s="32"/>
      <c r="FCD70" s="32"/>
      <c r="FCE70" s="32"/>
      <c r="FCF70" s="32"/>
      <c r="FCG70" s="32"/>
      <c r="FCH70" s="32"/>
      <c r="FCI70" s="32"/>
      <c r="FCJ70" s="32"/>
      <c r="FCK70" s="32"/>
      <c r="FCL70" s="32"/>
      <c r="FCM70" s="32"/>
      <c r="FCN70" s="32"/>
      <c r="FCO70" s="32"/>
      <c r="FCP70" s="32"/>
      <c r="FCQ70" s="32"/>
      <c r="FCR70" s="32"/>
      <c r="FCS70" s="32"/>
      <c r="FCT70" s="32"/>
      <c r="FCU70" s="32"/>
      <c r="FCV70" s="32"/>
      <c r="FCW70" s="32"/>
      <c r="FCX70" s="32"/>
      <c r="FCY70" s="32"/>
      <c r="FCZ70" s="32"/>
      <c r="FDA70" s="32"/>
      <c r="FDB70" s="32"/>
      <c r="FDC70" s="32"/>
      <c r="FDD70" s="32"/>
      <c r="FDE70" s="32"/>
      <c r="FDF70" s="32"/>
      <c r="FDG70" s="32"/>
      <c r="FDH70" s="32"/>
      <c r="FDI70" s="32"/>
      <c r="FDJ70" s="32"/>
      <c r="FDK70" s="32"/>
      <c r="FDL70" s="32"/>
      <c r="FDM70" s="32"/>
      <c r="FDN70" s="32"/>
      <c r="FDO70" s="32"/>
      <c r="FDP70" s="32"/>
      <c r="FDQ70" s="32"/>
      <c r="FDR70" s="32"/>
      <c r="FDS70" s="32"/>
      <c r="FDT70" s="32"/>
      <c r="FDU70" s="32"/>
      <c r="FDV70" s="32"/>
      <c r="FDW70" s="32"/>
      <c r="FDX70" s="32"/>
      <c r="FDY70" s="32"/>
      <c r="FDZ70" s="32"/>
      <c r="FEA70" s="32"/>
      <c r="FEB70" s="32"/>
      <c r="FEC70" s="32"/>
      <c r="FED70" s="32"/>
      <c r="FEE70" s="32"/>
      <c r="FEF70" s="32"/>
      <c r="FEG70" s="32"/>
      <c r="FEH70" s="32"/>
      <c r="FEI70" s="32"/>
      <c r="FEJ70" s="32"/>
      <c r="FEK70" s="32"/>
      <c r="FEL70" s="32"/>
      <c r="FEM70" s="32"/>
      <c r="FEN70" s="32"/>
      <c r="FEO70" s="32"/>
      <c r="FEP70" s="32"/>
      <c r="FEQ70" s="32"/>
      <c r="FER70" s="32"/>
      <c r="FES70" s="32"/>
      <c r="FET70" s="32"/>
      <c r="FEU70" s="32"/>
      <c r="FEV70" s="32"/>
      <c r="FEW70" s="32"/>
      <c r="FEX70" s="32"/>
      <c r="FEY70" s="32"/>
      <c r="FEZ70" s="32"/>
      <c r="FFA70" s="32"/>
      <c r="FFB70" s="32"/>
      <c r="FFC70" s="32"/>
      <c r="FFD70" s="32"/>
      <c r="FFE70" s="32"/>
      <c r="FFF70" s="32"/>
      <c r="FFG70" s="32"/>
      <c r="FFH70" s="32"/>
      <c r="FFI70" s="32"/>
      <c r="FFJ70" s="32"/>
      <c r="FFK70" s="32"/>
      <c r="FFL70" s="32"/>
      <c r="FFM70" s="32"/>
      <c r="FFN70" s="32"/>
      <c r="FFO70" s="32"/>
      <c r="FFP70" s="32"/>
      <c r="FFQ70" s="32"/>
      <c r="FFR70" s="32"/>
      <c r="FFS70" s="32"/>
      <c r="FFT70" s="32"/>
      <c r="FFU70" s="32"/>
      <c r="FFV70" s="32"/>
      <c r="FFW70" s="32"/>
      <c r="FFX70" s="32"/>
      <c r="FFY70" s="32"/>
      <c r="FFZ70" s="32"/>
      <c r="FGA70" s="32"/>
      <c r="FGB70" s="32"/>
      <c r="FGC70" s="32"/>
      <c r="FGD70" s="32"/>
      <c r="FGE70" s="32"/>
      <c r="FGF70" s="32"/>
      <c r="FGG70" s="32"/>
      <c r="FGH70" s="32"/>
      <c r="FGI70" s="32"/>
      <c r="FGJ70" s="32"/>
      <c r="FGK70" s="32"/>
      <c r="FGL70" s="32"/>
      <c r="FGM70" s="32"/>
      <c r="FGN70" s="32"/>
      <c r="FGO70" s="32"/>
      <c r="FGP70" s="32"/>
      <c r="FGQ70" s="32"/>
      <c r="FGR70" s="32"/>
      <c r="FGS70" s="32"/>
      <c r="FGT70" s="32"/>
      <c r="FGU70" s="32"/>
      <c r="FGV70" s="32"/>
      <c r="FGW70" s="32"/>
      <c r="FGX70" s="32"/>
      <c r="FGY70" s="32"/>
      <c r="FGZ70" s="32"/>
      <c r="FHA70" s="32"/>
      <c r="FHB70" s="32"/>
      <c r="FHC70" s="32"/>
      <c r="FHD70" s="32"/>
      <c r="FHE70" s="32"/>
      <c r="FHF70" s="32"/>
      <c r="FHG70" s="32"/>
      <c r="FHH70" s="32"/>
      <c r="FHI70" s="32"/>
      <c r="FHJ70" s="32"/>
      <c r="FHK70" s="32"/>
      <c r="FHL70" s="32"/>
      <c r="FHM70" s="32"/>
      <c r="FHN70" s="32"/>
      <c r="FHO70" s="32"/>
      <c r="FHP70" s="32"/>
      <c r="FHQ70" s="32"/>
      <c r="FHR70" s="32"/>
      <c r="FHS70" s="32"/>
      <c r="FHT70" s="32"/>
      <c r="FHU70" s="32"/>
      <c r="FHV70" s="32"/>
      <c r="FHW70" s="32"/>
      <c r="FHX70" s="32"/>
      <c r="FHY70" s="32"/>
      <c r="FHZ70" s="32"/>
      <c r="FIA70" s="32"/>
      <c r="FIB70" s="32"/>
      <c r="FIC70" s="32"/>
      <c r="FID70" s="32"/>
      <c r="FIE70" s="32"/>
      <c r="FIF70" s="32"/>
      <c r="FIG70" s="32"/>
      <c r="FIH70" s="32"/>
      <c r="FII70" s="32"/>
      <c r="FIJ70" s="32"/>
      <c r="FIK70" s="32"/>
      <c r="FIL70" s="32"/>
      <c r="FIM70" s="32"/>
      <c r="FIN70" s="32"/>
      <c r="FIO70" s="32"/>
      <c r="FIP70" s="32"/>
      <c r="FIQ70" s="32"/>
      <c r="FIR70" s="32"/>
      <c r="FIS70" s="32"/>
      <c r="FIT70" s="32"/>
      <c r="FIU70" s="32"/>
      <c r="FIV70" s="32"/>
      <c r="FIW70" s="32"/>
      <c r="FIX70" s="32"/>
      <c r="FIY70" s="32"/>
      <c r="FIZ70" s="32"/>
      <c r="FJA70" s="32"/>
      <c r="FJB70" s="32"/>
      <c r="FJC70" s="32"/>
      <c r="FJD70" s="32"/>
      <c r="FJE70" s="32"/>
      <c r="FJF70" s="32"/>
      <c r="FJG70" s="32"/>
      <c r="FJH70" s="32"/>
      <c r="FJI70" s="32"/>
      <c r="FJJ70" s="32"/>
      <c r="FJK70" s="32"/>
      <c r="FJL70" s="32"/>
      <c r="FJM70" s="32"/>
      <c r="FJN70" s="32"/>
      <c r="FJO70" s="32"/>
      <c r="FJP70" s="32"/>
      <c r="FJQ70" s="32"/>
      <c r="FJR70" s="32"/>
      <c r="FJS70" s="32"/>
      <c r="FJT70" s="32"/>
      <c r="FJU70" s="32"/>
      <c r="FJV70" s="32"/>
      <c r="FJW70" s="32"/>
      <c r="FJX70" s="32"/>
      <c r="FJY70" s="32"/>
      <c r="FJZ70" s="32"/>
      <c r="FKA70" s="32"/>
      <c r="FKB70" s="32"/>
      <c r="FKC70" s="32"/>
      <c r="FKD70" s="32"/>
      <c r="FKE70" s="32"/>
      <c r="FKF70" s="32"/>
      <c r="FKG70" s="32"/>
      <c r="FKH70" s="32"/>
      <c r="FKI70" s="32"/>
      <c r="FKJ70" s="32"/>
      <c r="FKK70" s="32"/>
      <c r="FKL70" s="32"/>
      <c r="FKM70" s="32"/>
      <c r="FKN70" s="32"/>
      <c r="FKO70" s="32"/>
      <c r="FKP70" s="32"/>
      <c r="FKQ70" s="32"/>
      <c r="FKR70" s="32"/>
      <c r="FKS70" s="32"/>
      <c r="FKT70" s="32"/>
      <c r="FKU70" s="32"/>
      <c r="FKV70" s="32"/>
      <c r="FKW70" s="32"/>
      <c r="FKX70" s="32"/>
      <c r="FKY70" s="32"/>
      <c r="FKZ70" s="32"/>
      <c r="FLA70" s="32"/>
      <c r="FLB70" s="32"/>
      <c r="FLC70" s="32"/>
      <c r="FLD70" s="32"/>
      <c r="FLE70" s="32"/>
      <c r="FLF70" s="32"/>
      <c r="FLG70" s="32"/>
      <c r="FLH70" s="32"/>
      <c r="FLI70" s="32"/>
      <c r="FLJ70" s="32"/>
      <c r="FLK70" s="32"/>
      <c r="FLL70" s="32"/>
      <c r="FLM70" s="32"/>
      <c r="FLN70" s="32"/>
      <c r="FLO70" s="32"/>
      <c r="FLP70" s="32"/>
      <c r="FLQ70" s="32"/>
      <c r="FLR70" s="32"/>
      <c r="FLS70" s="32"/>
      <c r="FLT70" s="32"/>
      <c r="FLU70" s="32"/>
      <c r="FLV70" s="32"/>
      <c r="FLW70" s="32"/>
      <c r="FLX70" s="32"/>
      <c r="FLY70" s="32"/>
      <c r="FLZ70" s="32"/>
      <c r="FMA70" s="32"/>
      <c r="FMB70" s="32"/>
      <c r="FMC70" s="32"/>
      <c r="FMD70" s="32"/>
      <c r="FME70" s="32"/>
      <c r="FMF70" s="32"/>
      <c r="FMG70" s="32"/>
      <c r="FMH70" s="32"/>
      <c r="FMI70" s="32"/>
      <c r="FMJ70" s="32"/>
      <c r="FMK70" s="32"/>
      <c r="FML70" s="32"/>
      <c r="FMM70" s="32"/>
      <c r="FMN70" s="32"/>
      <c r="FMO70" s="32"/>
      <c r="FMP70" s="32"/>
      <c r="FMQ70" s="32"/>
      <c r="FMR70" s="32"/>
      <c r="FMS70" s="32"/>
      <c r="FMT70" s="32"/>
      <c r="FMU70" s="32"/>
      <c r="FMV70" s="32"/>
      <c r="FMW70" s="32"/>
      <c r="FMX70" s="32"/>
      <c r="FMY70" s="32"/>
      <c r="FMZ70" s="32"/>
      <c r="FNA70" s="32"/>
      <c r="FNB70" s="32"/>
      <c r="FNC70" s="32"/>
      <c r="FND70" s="32"/>
      <c r="FNE70" s="32"/>
      <c r="FNF70" s="32"/>
      <c r="FNG70" s="32"/>
      <c r="FNH70" s="32"/>
      <c r="FNI70" s="32"/>
      <c r="FNJ70" s="32"/>
      <c r="FNK70" s="32"/>
      <c r="FNL70" s="32"/>
      <c r="FNM70" s="32"/>
      <c r="FNN70" s="32"/>
      <c r="FNO70" s="32"/>
      <c r="FNP70" s="32"/>
      <c r="FNQ70" s="32"/>
      <c r="FNR70" s="32"/>
      <c r="FNS70" s="32"/>
      <c r="FNT70" s="32"/>
      <c r="FNU70" s="32"/>
      <c r="FNV70" s="32"/>
      <c r="FNW70" s="32"/>
      <c r="FNX70" s="32"/>
      <c r="FNY70" s="32"/>
      <c r="FNZ70" s="32"/>
      <c r="FOA70" s="32"/>
      <c r="FOB70" s="32"/>
      <c r="FOC70" s="32"/>
      <c r="FOD70" s="32"/>
      <c r="FOE70" s="32"/>
      <c r="FOF70" s="32"/>
      <c r="FOG70" s="32"/>
      <c r="FOH70" s="32"/>
      <c r="FOI70" s="32"/>
      <c r="FOJ70" s="32"/>
      <c r="FOK70" s="32"/>
      <c r="FOL70" s="32"/>
      <c r="FOM70" s="32"/>
      <c r="FON70" s="32"/>
      <c r="FOO70" s="32"/>
      <c r="FOP70" s="32"/>
      <c r="FOQ70" s="32"/>
      <c r="FOR70" s="32"/>
      <c r="FOS70" s="32"/>
      <c r="FOT70" s="32"/>
      <c r="FOU70" s="32"/>
      <c r="FOV70" s="32"/>
      <c r="FOW70" s="32"/>
      <c r="FOX70" s="32"/>
      <c r="FOY70" s="32"/>
      <c r="FOZ70" s="32"/>
      <c r="FPA70" s="32"/>
      <c r="FPB70" s="32"/>
      <c r="FPC70" s="32"/>
      <c r="FPD70" s="32"/>
      <c r="FPE70" s="32"/>
      <c r="FPF70" s="32"/>
      <c r="FPG70" s="32"/>
      <c r="FPH70" s="32"/>
      <c r="FPI70" s="32"/>
      <c r="FPJ70" s="32"/>
      <c r="FPK70" s="32"/>
      <c r="FPL70" s="32"/>
      <c r="FPM70" s="32"/>
      <c r="FPN70" s="32"/>
      <c r="FPO70" s="32"/>
      <c r="FPP70" s="32"/>
      <c r="FPQ70" s="32"/>
      <c r="FPR70" s="32"/>
      <c r="FPS70" s="32"/>
      <c r="FPT70" s="32"/>
      <c r="FPU70" s="32"/>
      <c r="FPV70" s="32"/>
      <c r="FPW70" s="32"/>
      <c r="FPX70" s="32"/>
      <c r="FPY70" s="32"/>
      <c r="FPZ70" s="32"/>
      <c r="FQA70" s="32"/>
      <c r="FQB70" s="32"/>
      <c r="FQC70" s="32"/>
      <c r="FQD70" s="32"/>
      <c r="FQE70" s="32"/>
      <c r="FQF70" s="32"/>
      <c r="FQG70" s="32"/>
      <c r="FQH70" s="32"/>
      <c r="FQI70" s="32"/>
      <c r="FQJ70" s="32"/>
      <c r="FQK70" s="32"/>
      <c r="FQL70" s="32"/>
      <c r="FQM70" s="32"/>
      <c r="FQN70" s="32"/>
      <c r="FQO70" s="32"/>
      <c r="FQP70" s="32"/>
      <c r="FQQ70" s="32"/>
      <c r="FQR70" s="32"/>
      <c r="FQS70" s="32"/>
      <c r="FQT70" s="32"/>
      <c r="FQU70" s="32"/>
      <c r="FQV70" s="32"/>
      <c r="FQW70" s="32"/>
      <c r="FQX70" s="32"/>
      <c r="FQY70" s="32"/>
      <c r="FQZ70" s="32"/>
      <c r="FRA70" s="32"/>
      <c r="FRB70" s="32"/>
      <c r="FRC70" s="32"/>
      <c r="FRD70" s="32"/>
      <c r="FRE70" s="32"/>
      <c r="FRF70" s="32"/>
      <c r="FRG70" s="32"/>
      <c r="FRH70" s="32"/>
      <c r="FRI70" s="32"/>
      <c r="FRJ70" s="32"/>
      <c r="FRK70" s="32"/>
      <c r="FRL70" s="32"/>
      <c r="FRM70" s="32"/>
      <c r="FRN70" s="32"/>
      <c r="FRO70" s="32"/>
      <c r="FRP70" s="32"/>
      <c r="FRQ70" s="32"/>
      <c r="FRR70" s="32"/>
      <c r="FRS70" s="32"/>
      <c r="FRT70" s="32"/>
      <c r="FRU70" s="32"/>
      <c r="FRV70" s="32"/>
      <c r="FRW70" s="32"/>
      <c r="FRX70" s="32"/>
      <c r="FRY70" s="32"/>
      <c r="FRZ70" s="32"/>
      <c r="FSA70" s="32"/>
      <c r="FSB70" s="32"/>
      <c r="FSC70" s="32"/>
      <c r="FSD70" s="32"/>
      <c r="FSE70" s="32"/>
      <c r="FSF70" s="32"/>
      <c r="FSG70" s="32"/>
      <c r="FSH70" s="32"/>
      <c r="FSI70" s="32"/>
      <c r="FSJ70" s="32"/>
      <c r="FSK70" s="32"/>
      <c r="FSL70" s="32"/>
      <c r="FSM70" s="32"/>
      <c r="FSN70" s="32"/>
      <c r="FSO70" s="32"/>
      <c r="FSP70" s="32"/>
      <c r="FSQ70" s="32"/>
      <c r="FSR70" s="32"/>
      <c r="FSS70" s="32"/>
      <c r="FST70" s="32"/>
      <c r="FSU70" s="32"/>
      <c r="FSV70" s="32"/>
      <c r="FSW70" s="32"/>
      <c r="FSX70" s="32"/>
      <c r="FSY70" s="32"/>
      <c r="FSZ70" s="32"/>
      <c r="FTA70" s="32"/>
      <c r="FTB70" s="32"/>
      <c r="FTC70" s="32"/>
      <c r="FTD70" s="32"/>
      <c r="FTE70" s="32"/>
      <c r="FTF70" s="32"/>
      <c r="FTG70" s="32"/>
      <c r="FTH70" s="32"/>
      <c r="FTI70" s="32"/>
      <c r="FTJ70" s="32"/>
      <c r="FTK70" s="32"/>
      <c r="FTL70" s="32"/>
      <c r="FTM70" s="32"/>
      <c r="FTN70" s="32"/>
      <c r="FTO70" s="32"/>
      <c r="FTP70" s="32"/>
      <c r="FTQ70" s="32"/>
      <c r="FTR70" s="32"/>
      <c r="FTS70" s="32"/>
      <c r="FTT70" s="32"/>
      <c r="FTU70" s="32"/>
      <c r="FTV70" s="32"/>
      <c r="FTW70" s="32"/>
      <c r="FTX70" s="32"/>
      <c r="FTY70" s="32"/>
      <c r="FTZ70" s="32"/>
      <c r="FUA70" s="32"/>
      <c r="FUB70" s="32"/>
      <c r="FUC70" s="32"/>
      <c r="FUD70" s="32"/>
      <c r="FUE70" s="32"/>
      <c r="FUF70" s="32"/>
      <c r="FUG70" s="32"/>
      <c r="FUH70" s="32"/>
      <c r="FUI70" s="32"/>
      <c r="FUJ70" s="32"/>
      <c r="FUK70" s="32"/>
      <c r="FUL70" s="32"/>
      <c r="FUM70" s="32"/>
      <c r="FUN70" s="32"/>
      <c r="FUO70" s="32"/>
      <c r="FUP70" s="32"/>
      <c r="FUQ70" s="32"/>
      <c r="FUR70" s="32"/>
      <c r="FUS70" s="32"/>
      <c r="FUT70" s="32"/>
      <c r="FUU70" s="32"/>
      <c r="FUV70" s="32"/>
      <c r="FUW70" s="32"/>
      <c r="FUX70" s="32"/>
      <c r="FUY70" s="32"/>
      <c r="FUZ70" s="32"/>
      <c r="FVA70" s="32"/>
      <c r="FVB70" s="32"/>
      <c r="FVC70" s="32"/>
      <c r="FVD70" s="32"/>
      <c r="FVE70" s="32"/>
      <c r="FVF70" s="32"/>
      <c r="FVG70" s="32"/>
      <c r="FVH70" s="32"/>
      <c r="FVI70" s="32"/>
      <c r="FVJ70" s="32"/>
      <c r="FVK70" s="32"/>
      <c r="FVL70" s="32"/>
      <c r="FVM70" s="32"/>
      <c r="FVN70" s="32"/>
      <c r="FVO70" s="32"/>
      <c r="FVP70" s="32"/>
      <c r="FVQ70" s="32"/>
      <c r="FVR70" s="32"/>
      <c r="FVS70" s="32"/>
      <c r="FVT70" s="32"/>
      <c r="FVU70" s="32"/>
      <c r="FVV70" s="32"/>
      <c r="FVW70" s="32"/>
      <c r="FVX70" s="32"/>
      <c r="FVY70" s="32"/>
      <c r="FVZ70" s="32"/>
      <c r="FWA70" s="32"/>
      <c r="FWB70" s="32"/>
      <c r="FWC70" s="32"/>
      <c r="FWD70" s="32"/>
      <c r="FWE70" s="32"/>
      <c r="FWF70" s="32"/>
      <c r="FWG70" s="32"/>
      <c r="FWH70" s="32"/>
      <c r="FWI70" s="32"/>
      <c r="FWJ70" s="32"/>
      <c r="FWK70" s="32"/>
      <c r="FWL70" s="32"/>
      <c r="FWM70" s="32"/>
      <c r="FWN70" s="32"/>
      <c r="FWO70" s="32"/>
      <c r="FWP70" s="32"/>
      <c r="FWQ70" s="32"/>
      <c r="FWR70" s="32"/>
      <c r="FWS70" s="32"/>
      <c r="FWT70" s="32"/>
      <c r="FWU70" s="32"/>
      <c r="FWV70" s="32"/>
      <c r="FWW70" s="32"/>
      <c r="FWX70" s="32"/>
      <c r="FWY70" s="32"/>
      <c r="FWZ70" s="32"/>
      <c r="FXA70" s="32"/>
      <c r="FXB70" s="32"/>
      <c r="FXC70" s="32"/>
      <c r="FXD70" s="32"/>
      <c r="FXE70" s="32"/>
      <c r="FXF70" s="32"/>
      <c r="FXG70" s="32"/>
      <c r="FXH70" s="32"/>
      <c r="FXI70" s="32"/>
      <c r="FXJ70" s="32"/>
      <c r="FXK70" s="32"/>
      <c r="FXL70" s="32"/>
      <c r="FXM70" s="32"/>
      <c r="FXN70" s="32"/>
      <c r="FXO70" s="32"/>
      <c r="FXP70" s="32"/>
      <c r="FXQ70" s="32"/>
      <c r="FXR70" s="32"/>
      <c r="FXS70" s="32"/>
      <c r="FXT70" s="32"/>
      <c r="FXU70" s="32"/>
      <c r="FXV70" s="32"/>
      <c r="FXW70" s="32"/>
      <c r="FXX70" s="32"/>
      <c r="FXY70" s="32"/>
      <c r="FXZ70" s="32"/>
      <c r="FYA70" s="32"/>
      <c r="FYB70" s="32"/>
      <c r="FYC70" s="32"/>
      <c r="FYD70" s="32"/>
      <c r="FYE70" s="32"/>
      <c r="FYF70" s="32"/>
      <c r="FYG70" s="32"/>
      <c r="FYH70" s="32"/>
      <c r="FYI70" s="32"/>
      <c r="FYJ70" s="32"/>
      <c r="FYK70" s="32"/>
      <c r="FYL70" s="32"/>
      <c r="FYM70" s="32"/>
      <c r="FYN70" s="32"/>
      <c r="FYO70" s="32"/>
      <c r="FYP70" s="32"/>
      <c r="FYQ70" s="32"/>
      <c r="FYR70" s="32"/>
      <c r="FYS70" s="32"/>
      <c r="FYT70" s="32"/>
      <c r="FYU70" s="32"/>
      <c r="FYV70" s="32"/>
      <c r="FYW70" s="32"/>
      <c r="FYX70" s="32"/>
      <c r="FYY70" s="32"/>
      <c r="FYZ70" s="32"/>
      <c r="FZA70" s="32"/>
      <c r="FZB70" s="32"/>
      <c r="FZC70" s="32"/>
      <c r="FZD70" s="32"/>
      <c r="FZE70" s="32"/>
      <c r="FZF70" s="32"/>
      <c r="FZG70" s="32"/>
      <c r="FZH70" s="32"/>
      <c r="FZI70" s="32"/>
      <c r="FZJ70" s="32"/>
      <c r="FZK70" s="32"/>
      <c r="FZL70" s="32"/>
      <c r="FZM70" s="32"/>
      <c r="FZN70" s="32"/>
      <c r="FZO70" s="32"/>
      <c r="FZP70" s="32"/>
      <c r="FZQ70" s="32"/>
      <c r="FZR70" s="32"/>
      <c r="FZS70" s="32"/>
      <c r="FZT70" s="32"/>
      <c r="FZU70" s="32"/>
      <c r="FZV70" s="32"/>
      <c r="FZW70" s="32"/>
      <c r="FZX70" s="32"/>
      <c r="FZY70" s="32"/>
      <c r="FZZ70" s="32"/>
      <c r="GAA70" s="32"/>
      <c r="GAB70" s="32"/>
      <c r="GAC70" s="32"/>
      <c r="GAD70" s="32"/>
      <c r="GAE70" s="32"/>
      <c r="GAF70" s="32"/>
      <c r="GAG70" s="32"/>
      <c r="GAH70" s="32"/>
      <c r="GAI70" s="32"/>
      <c r="GAJ70" s="32"/>
      <c r="GAK70" s="32"/>
      <c r="GAL70" s="32"/>
      <c r="GAM70" s="32"/>
      <c r="GAN70" s="32"/>
      <c r="GAO70" s="32"/>
      <c r="GAP70" s="32"/>
      <c r="GAQ70" s="32"/>
      <c r="GAR70" s="32"/>
      <c r="GAS70" s="32"/>
      <c r="GAT70" s="32"/>
      <c r="GAU70" s="32"/>
      <c r="GAV70" s="32"/>
      <c r="GAW70" s="32"/>
      <c r="GAX70" s="32"/>
      <c r="GAY70" s="32"/>
      <c r="GAZ70" s="32"/>
      <c r="GBA70" s="32"/>
      <c r="GBB70" s="32"/>
      <c r="GBC70" s="32"/>
      <c r="GBD70" s="32"/>
      <c r="GBE70" s="32"/>
      <c r="GBF70" s="32"/>
      <c r="GBG70" s="32"/>
      <c r="GBH70" s="32"/>
      <c r="GBI70" s="32"/>
      <c r="GBJ70" s="32"/>
      <c r="GBK70" s="32"/>
      <c r="GBL70" s="32"/>
      <c r="GBM70" s="32"/>
      <c r="GBN70" s="32"/>
      <c r="GBO70" s="32"/>
      <c r="GBP70" s="32"/>
      <c r="GBQ70" s="32"/>
      <c r="GBR70" s="32"/>
      <c r="GBS70" s="32"/>
      <c r="GBT70" s="32"/>
      <c r="GBU70" s="32"/>
      <c r="GBV70" s="32"/>
      <c r="GBW70" s="32"/>
      <c r="GBX70" s="32"/>
      <c r="GBY70" s="32"/>
      <c r="GBZ70" s="32"/>
      <c r="GCA70" s="32"/>
      <c r="GCB70" s="32"/>
      <c r="GCC70" s="32"/>
      <c r="GCD70" s="32"/>
      <c r="GCE70" s="32"/>
      <c r="GCF70" s="32"/>
      <c r="GCG70" s="32"/>
      <c r="GCH70" s="32"/>
      <c r="GCI70" s="32"/>
      <c r="GCJ70" s="32"/>
      <c r="GCK70" s="32"/>
      <c r="GCL70" s="32"/>
      <c r="GCM70" s="32"/>
      <c r="GCN70" s="32"/>
      <c r="GCO70" s="32"/>
      <c r="GCP70" s="32"/>
      <c r="GCQ70" s="32"/>
      <c r="GCR70" s="32"/>
      <c r="GCS70" s="32"/>
      <c r="GCT70" s="32"/>
      <c r="GCU70" s="32"/>
      <c r="GCV70" s="32"/>
      <c r="GCW70" s="32"/>
      <c r="GCX70" s="32"/>
      <c r="GCY70" s="32"/>
      <c r="GCZ70" s="32"/>
      <c r="GDA70" s="32"/>
      <c r="GDB70" s="32"/>
      <c r="GDC70" s="32"/>
      <c r="GDD70" s="32"/>
      <c r="GDE70" s="32"/>
      <c r="GDF70" s="32"/>
      <c r="GDG70" s="32"/>
      <c r="GDH70" s="32"/>
      <c r="GDI70" s="32"/>
      <c r="GDJ70" s="32"/>
      <c r="GDK70" s="32"/>
      <c r="GDL70" s="32"/>
      <c r="GDM70" s="32"/>
      <c r="GDN70" s="32"/>
      <c r="GDO70" s="32"/>
      <c r="GDP70" s="32"/>
      <c r="GDQ70" s="32"/>
      <c r="GDR70" s="32"/>
      <c r="GDS70" s="32"/>
      <c r="GDT70" s="32"/>
      <c r="GDU70" s="32"/>
      <c r="GDV70" s="32"/>
      <c r="GDW70" s="32"/>
      <c r="GDX70" s="32"/>
      <c r="GDY70" s="32"/>
      <c r="GDZ70" s="32"/>
      <c r="GEA70" s="32"/>
      <c r="GEB70" s="32"/>
      <c r="GEC70" s="32"/>
      <c r="GED70" s="32"/>
      <c r="GEE70" s="32"/>
      <c r="GEF70" s="32"/>
      <c r="GEG70" s="32"/>
      <c r="GEH70" s="32"/>
      <c r="GEI70" s="32"/>
      <c r="GEJ70" s="32"/>
      <c r="GEK70" s="32"/>
      <c r="GEL70" s="32"/>
      <c r="GEM70" s="32"/>
      <c r="GEN70" s="32"/>
      <c r="GEO70" s="32"/>
      <c r="GEP70" s="32"/>
      <c r="GEQ70" s="32"/>
      <c r="GER70" s="32"/>
      <c r="GES70" s="32"/>
      <c r="GET70" s="32"/>
      <c r="GEU70" s="32"/>
      <c r="GEV70" s="32"/>
      <c r="GEW70" s="32"/>
      <c r="GEX70" s="32"/>
      <c r="GEY70" s="32"/>
      <c r="GEZ70" s="32"/>
      <c r="GFA70" s="32"/>
      <c r="GFB70" s="32"/>
      <c r="GFC70" s="32"/>
      <c r="GFD70" s="32"/>
      <c r="GFE70" s="32"/>
      <c r="GFF70" s="32"/>
      <c r="GFG70" s="32"/>
      <c r="GFH70" s="32"/>
      <c r="GFI70" s="32"/>
      <c r="GFJ70" s="32"/>
      <c r="GFK70" s="32"/>
      <c r="GFL70" s="32"/>
      <c r="GFM70" s="32"/>
      <c r="GFN70" s="32"/>
      <c r="GFO70" s="32"/>
      <c r="GFP70" s="32"/>
      <c r="GFQ70" s="32"/>
      <c r="GFR70" s="32"/>
      <c r="GFS70" s="32"/>
      <c r="GFT70" s="32"/>
      <c r="GFU70" s="32"/>
      <c r="GFV70" s="32"/>
      <c r="GFW70" s="32"/>
      <c r="GFX70" s="32"/>
      <c r="GFY70" s="32"/>
      <c r="GFZ70" s="32"/>
      <c r="GGA70" s="32"/>
      <c r="GGB70" s="32"/>
      <c r="GGC70" s="32"/>
      <c r="GGD70" s="32"/>
      <c r="GGE70" s="32"/>
      <c r="GGF70" s="32"/>
      <c r="GGG70" s="32"/>
      <c r="GGH70" s="32"/>
      <c r="GGI70" s="32"/>
      <c r="GGJ70" s="32"/>
      <c r="GGK70" s="32"/>
      <c r="GGL70" s="32"/>
      <c r="GGM70" s="32"/>
      <c r="GGN70" s="32"/>
      <c r="GGO70" s="32"/>
      <c r="GGP70" s="32"/>
      <c r="GGQ70" s="32"/>
      <c r="GGR70" s="32"/>
      <c r="GGS70" s="32"/>
      <c r="GGT70" s="32"/>
      <c r="GGU70" s="32"/>
      <c r="GGV70" s="32"/>
      <c r="GGW70" s="32"/>
      <c r="GGX70" s="32"/>
      <c r="GGY70" s="32"/>
      <c r="GGZ70" s="32"/>
      <c r="GHA70" s="32"/>
      <c r="GHB70" s="32"/>
      <c r="GHC70" s="32"/>
      <c r="GHD70" s="32"/>
      <c r="GHE70" s="32"/>
      <c r="GHF70" s="32"/>
      <c r="GHG70" s="32"/>
      <c r="GHH70" s="32"/>
      <c r="GHI70" s="32"/>
      <c r="GHJ70" s="32"/>
      <c r="GHK70" s="32"/>
      <c r="GHL70" s="32"/>
      <c r="GHM70" s="32"/>
      <c r="GHN70" s="32"/>
      <c r="GHO70" s="32"/>
      <c r="GHP70" s="32"/>
      <c r="GHQ70" s="32"/>
      <c r="GHR70" s="32"/>
      <c r="GHS70" s="32"/>
      <c r="GHT70" s="32"/>
      <c r="GHU70" s="32"/>
      <c r="GHV70" s="32"/>
      <c r="GHW70" s="32"/>
      <c r="GHX70" s="32"/>
      <c r="GHY70" s="32"/>
      <c r="GHZ70" s="32"/>
      <c r="GIA70" s="32"/>
      <c r="GIB70" s="32"/>
      <c r="GIC70" s="32"/>
      <c r="GID70" s="32"/>
      <c r="GIE70" s="32"/>
      <c r="GIF70" s="32"/>
      <c r="GIG70" s="32"/>
      <c r="GIH70" s="32"/>
      <c r="GII70" s="32"/>
      <c r="GIJ70" s="32"/>
      <c r="GIK70" s="32"/>
      <c r="GIL70" s="32"/>
      <c r="GIM70" s="32"/>
      <c r="GIN70" s="32"/>
      <c r="GIO70" s="32"/>
      <c r="GIP70" s="32"/>
      <c r="GIQ70" s="32"/>
      <c r="GIR70" s="32"/>
      <c r="GIS70" s="32"/>
      <c r="GIT70" s="32"/>
      <c r="GIU70" s="32"/>
      <c r="GIV70" s="32"/>
      <c r="GIW70" s="32"/>
      <c r="GIX70" s="32"/>
      <c r="GIY70" s="32"/>
      <c r="GIZ70" s="32"/>
      <c r="GJA70" s="32"/>
      <c r="GJB70" s="32"/>
      <c r="GJC70" s="32"/>
      <c r="GJD70" s="32"/>
      <c r="GJE70" s="32"/>
      <c r="GJF70" s="32"/>
      <c r="GJG70" s="32"/>
      <c r="GJH70" s="32"/>
      <c r="GJI70" s="32"/>
      <c r="GJJ70" s="32"/>
      <c r="GJK70" s="32"/>
      <c r="GJL70" s="32"/>
      <c r="GJM70" s="32"/>
      <c r="GJN70" s="32"/>
      <c r="GJO70" s="32"/>
      <c r="GJP70" s="32"/>
      <c r="GJQ70" s="32"/>
      <c r="GJR70" s="32"/>
      <c r="GJS70" s="32"/>
      <c r="GJT70" s="32"/>
      <c r="GJU70" s="32"/>
      <c r="GJV70" s="32"/>
      <c r="GJW70" s="32"/>
      <c r="GJX70" s="32"/>
      <c r="GJY70" s="32"/>
      <c r="GJZ70" s="32"/>
      <c r="GKA70" s="32"/>
      <c r="GKB70" s="32"/>
      <c r="GKC70" s="32"/>
      <c r="GKD70" s="32"/>
      <c r="GKE70" s="32"/>
      <c r="GKF70" s="32"/>
      <c r="GKG70" s="32"/>
      <c r="GKH70" s="32"/>
      <c r="GKI70" s="32"/>
      <c r="GKJ70" s="32"/>
      <c r="GKK70" s="32"/>
      <c r="GKL70" s="32"/>
      <c r="GKM70" s="32"/>
      <c r="GKN70" s="32"/>
      <c r="GKO70" s="32"/>
      <c r="GKP70" s="32"/>
      <c r="GKQ70" s="32"/>
      <c r="GKR70" s="32"/>
      <c r="GKS70" s="32"/>
      <c r="GKT70" s="32"/>
      <c r="GKU70" s="32"/>
      <c r="GKV70" s="32"/>
      <c r="GKW70" s="32"/>
      <c r="GKX70" s="32"/>
      <c r="GKY70" s="32"/>
      <c r="GKZ70" s="32"/>
      <c r="GLA70" s="32"/>
      <c r="GLB70" s="32"/>
      <c r="GLC70" s="32"/>
      <c r="GLD70" s="32"/>
      <c r="GLE70" s="32"/>
      <c r="GLF70" s="32"/>
      <c r="GLG70" s="32"/>
      <c r="GLH70" s="32"/>
      <c r="GLI70" s="32"/>
      <c r="GLJ70" s="32"/>
      <c r="GLK70" s="32"/>
      <c r="GLL70" s="32"/>
      <c r="GLM70" s="32"/>
      <c r="GLN70" s="32"/>
      <c r="GLO70" s="32"/>
      <c r="GLP70" s="32"/>
      <c r="GLQ70" s="32"/>
      <c r="GLR70" s="32"/>
      <c r="GLS70" s="32"/>
      <c r="GLT70" s="32"/>
      <c r="GLU70" s="32"/>
      <c r="GLV70" s="32"/>
      <c r="GLW70" s="32"/>
      <c r="GLX70" s="32"/>
      <c r="GLY70" s="32"/>
      <c r="GLZ70" s="32"/>
      <c r="GMA70" s="32"/>
      <c r="GMB70" s="32"/>
      <c r="GMC70" s="32"/>
      <c r="GMD70" s="32"/>
      <c r="GME70" s="32"/>
      <c r="GMF70" s="32"/>
      <c r="GMG70" s="32"/>
      <c r="GMH70" s="32"/>
      <c r="GMI70" s="32"/>
      <c r="GMJ70" s="32"/>
      <c r="GMK70" s="32"/>
      <c r="GML70" s="32"/>
      <c r="GMM70" s="32"/>
      <c r="GMN70" s="32"/>
      <c r="GMO70" s="32"/>
      <c r="GMP70" s="32"/>
      <c r="GMQ70" s="32"/>
      <c r="GMR70" s="32"/>
      <c r="GMS70" s="32"/>
      <c r="GMT70" s="32"/>
      <c r="GMU70" s="32"/>
      <c r="GMV70" s="32"/>
      <c r="GMW70" s="32"/>
      <c r="GMX70" s="32"/>
      <c r="GMY70" s="32"/>
      <c r="GMZ70" s="32"/>
      <c r="GNA70" s="32"/>
      <c r="GNB70" s="32"/>
      <c r="GNC70" s="32"/>
      <c r="GND70" s="32"/>
      <c r="GNE70" s="32"/>
      <c r="GNF70" s="32"/>
      <c r="GNG70" s="32"/>
      <c r="GNH70" s="32"/>
      <c r="GNI70" s="32"/>
      <c r="GNJ70" s="32"/>
      <c r="GNK70" s="32"/>
      <c r="GNL70" s="32"/>
      <c r="GNM70" s="32"/>
      <c r="GNN70" s="32"/>
      <c r="GNO70" s="32"/>
      <c r="GNP70" s="32"/>
      <c r="GNQ70" s="32"/>
      <c r="GNR70" s="32"/>
      <c r="GNS70" s="32"/>
      <c r="GNT70" s="32"/>
      <c r="GNU70" s="32"/>
      <c r="GNV70" s="32"/>
      <c r="GNW70" s="32"/>
      <c r="GNX70" s="32"/>
      <c r="GNY70" s="32"/>
      <c r="GNZ70" s="32"/>
      <c r="GOA70" s="32"/>
      <c r="GOB70" s="32"/>
      <c r="GOC70" s="32"/>
      <c r="GOD70" s="32"/>
      <c r="GOE70" s="32"/>
      <c r="GOF70" s="32"/>
      <c r="GOG70" s="32"/>
      <c r="GOH70" s="32"/>
      <c r="GOI70" s="32"/>
      <c r="GOJ70" s="32"/>
      <c r="GOK70" s="32"/>
      <c r="GOL70" s="32"/>
      <c r="GOM70" s="32"/>
      <c r="GON70" s="32"/>
      <c r="GOO70" s="32"/>
      <c r="GOP70" s="32"/>
      <c r="GOQ70" s="32"/>
      <c r="GOR70" s="32"/>
      <c r="GOS70" s="32"/>
      <c r="GOT70" s="32"/>
      <c r="GOU70" s="32"/>
      <c r="GOV70" s="32"/>
      <c r="GOW70" s="32"/>
      <c r="GOX70" s="32"/>
      <c r="GOY70" s="32"/>
      <c r="GOZ70" s="32"/>
      <c r="GPA70" s="32"/>
      <c r="GPB70" s="32"/>
      <c r="GPC70" s="32"/>
      <c r="GPD70" s="32"/>
      <c r="GPE70" s="32"/>
      <c r="GPF70" s="32"/>
      <c r="GPG70" s="32"/>
      <c r="GPH70" s="32"/>
      <c r="GPI70" s="32"/>
      <c r="GPJ70" s="32"/>
      <c r="GPK70" s="32"/>
      <c r="GPL70" s="32"/>
      <c r="GPM70" s="32"/>
      <c r="GPN70" s="32"/>
      <c r="GPO70" s="32"/>
      <c r="GPP70" s="32"/>
      <c r="GPQ70" s="32"/>
      <c r="GPR70" s="32"/>
      <c r="GPS70" s="32"/>
      <c r="GPT70" s="32"/>
      <c r="GPU70" s="32"/>
      <c r="GPV70" s="32"/>
      <c r="GPW70" s="32"/>
      <c r="GPX70" s="32"/>
      <c r="GPY70" s="32"/>
      <c r="GPZ70" s="32"/>
      <c r="GQA70" s="32"/>
      <c r="GQB70" s="32"/>
      <c r="GQC70" s="32"/>
      <c r="GQD70" s="32"/>
      <c r="GQE70" s="32"/>
      <c r="GQF70" s="32"/>
      <c r="GQG70" s="32"/>
      <c r="GQH70" s="32"/>
      <c r="GQI70" s="32"/>
      <c r="GQJ70" s="32"/>
      <c r="GQK70" s="32"/>
      <c r="GQL70" s="32"/>
      <c r="GQM70" s="32"/>
      <c r="GQN70" s="32"/>
      <c r="GQO70" s="32"/>
      <c r="GQP70" s="32"/>
      <c r="GQQ70" s="32"/>
      <c r="GQR70" s="32"/>
      <c r="GQS70" s="32"/>
      <c r="GQT70" s="32"/>
      <c r="GQU70" s="32"/>
      <c r="GQV70" s="32"/>
      <c r="GQW70" s="32"/>
      <c r="GQX70" s="32"/>
      <c r="GQY70" s="32"/>
      <c r="GQZ70" s="32"/>
      <c r="GRA70" s="32"/>
      <c r="GRB70" s="32"/>
      <c r="GRC70" s="32"/>
      <c r="GRD70" s="32"/>
      <c r="GRE70" s="32"/>
      <c r="GRF70" s="32"/>
      <c r="GRG70" s="32"/>
      <c r="GRH70" s="32"/>
      <c r="GRI70" s="32"/>
      <c r="GRJ70" s="32"/>
      <c r="GRK70" s="32"/>
      <c r="GRL70" s="32"/>
      <c r="GRM70" s="32"/>
      <c r="GRN70" s="32"/>
      <c r="GRO70" s="32"/>
      <c r="GRP70" s="32"/>
      <c r="GRQ70" s="32"/>
      <c r="GRR70" s="32"/>
      <c r="GRS70" s="32"/>
      <c r="GRT70" s="32"/>
      <c r="GRU70" s="32"/>
      <c r="GRV70" s="32"/>
      <c r="GRW70" s="32"/>
      <c r="GRX70" s="32"/>
      <c r="GRY70" s="32"/>
      <c r="GRZ70" s="32"/>
      <c r="GSA70" s="32"/>
      <c r="GSB70" s="32"/>
      <c r="GSC70" s="32"/>
      <c r="GSD70" s="32"/>
      <c r="GSE70" s="32"/>
      <c r="GSF70" s="32"/>
      <c r="GSG70" s="32"/>
      <c r="GSH70" s="32"/>
      <c r="GSI70" s="32"/>
      <c r="GSJ70" s="32"/>
      <c r="GSK70" s="32"/>
      <c r="GSL70" s="32"/>
      <c r="GSM70" s="32"/>
      <c r="GSN70" s="32"/>
      <c r="GSO70" s="32"/>
      <c r="GSP70" s="32"/>
      <c r="GSQ70" s="32"/>
      <c r="GSR70" s="32"/>
      <c r="GSS70" s="32"/>
      <c r="GST70" s="32"/>
      <c r="GSU70" s="32"/>
      <c r="GSV70" s="32"/>
      <c r="GSW70" s="32"/>
      <c r="GSX70" s="32"/>
      <c r="GSY70" s="32"/>
      <c r="GSZ70" s="32"/>
      <c r="GTA70" s="32"/>
      <c r="GTB70" s="32"/>
      <c r="GTC70" s="32"/>
      <c r="GTD70" s="32"/>
      <c r="GTE70" s="32"/>
      <c r="GTF70" s="32"/>
      <c r="GTG70" s="32"/>
      <c r="GTH70" s="32"/>
      <c r="GTI70" s="32"/>
      <c r="GTJ70" s="32"/>
      <c r="GTK70" s="32"/>
      <c r="GTL70" s="32"/>
      <c r="GTM70" s="32"/>
      <c r="GTN70" s="32"/>
      <c r="GTO70" s="32"/>
      <c r="GTP70" s="32"/>
      <c r="GTQ70" s="32"/>
      <c r="GTR70" s="32"/>
      <c r="GTS70" s="32"/>
      <c r="GTT70" s="32"/>
      <c r="GTU70" s="32"/>
      <c r="GTV70" s="32"/>
      <c r="GTW70" s="32"/>
      <c r="GTX70" s="32"/>
      <c r="GTY70" s="32"/>
      <c r="GTZ70" s="32"/>
      <c r="GUA70" s="32"/>
      <c r="GUB70" s="32"/>
      <c r="GUC70" s="32"/>
      <c r="GUD70" s="32"/>
      <c r="GUE70" s="32"/>
      <c r="GUF70" s="32"/>
      <c r="GUG70" s="32"/>
      <c r="GUH70" s="32"/>
      <c r="GUI70" s="32"/>
      <c r="GUJ70" s="32"/>
      <c r="GUK70" s="32"/>
      <c r="GUL70" s="32"/>
      <c r="GUM70" s="32"/>
      <c r="GUN70" s="32"/>
      <c r="GUO70" s="32"/>
      <c r="GUP70" s="32"/>
      <c r="GUQ70" s="32"/>
      <c r="GUR70" s="32"/>
      <c r="GUS70" s="32"/>
      <c r="GUT70" s="32"/>
      <c r="GUU70" s="32"/>
      <c r="GUV70" s="32"/>
      <c r="GUW70" s="32"/>
      <c r="GUX70" s="32"/>
      <c r="GUY70" s="32"/>
      <c r="GUZ70" s="32"/>
      <c r="GVA70" s="32"/>
      <c r="GVB70" s="32"/>
      <c r="GVC70" s="32"/>
      <c r="GVD70" s="32"/>
      <c r="GVE70" s="32"/>
      <c r="GVF70" s="32"/>
      <c r="GVG70" s="32"/>
      <c r="GVH70" s="32"/>
      <c r="GVI70" s="32"/>
      <c r="GVJ70" s="32"/>
      <c r="GVK70" s="32"/>
      <c r="GVL70" s="32"/>
      <c r="GVM70" s="32"/>
      <c r="GVN70" s="32"/>
      <c r="GVO70" s="32"/>
      <c r="GVP70" s="32"/>
      <c r="GVQ70" s="32"/>
      <c r="GVR70" s="32"/>
      <c r="GVS70" s="32"/>
      <c r="GVT70" s="32"/>
      <c r="GVU70" s="32"/>
      <c r="GVV70" s="32"/>
      <c r="GVW70" s="32"/>
      <c r="GVX70" s="32"/>
      <c r="GVY70" s="32"/>
      <c r="GVZ70" s="32"/>
      <c r="GWA70" s="32"/>
      <c r="GWB70" s="32"/>
      <c r="GWC70" s="32"/>
      <c r="GWD70" s="32"/>
      <c r="GWE70" s="32"/>
      <c r="GWF70" s="32"/>
      <c r="GWG70" s="32"/>
      <c r="GWH70" s="32"/>
      <c r="GWI70" s="32"/>
      <c r="GWJ70" s="32"/>
      <c r="GWK70" s="32"/>
      <c r="GWL70" s="32"/>
      <c r="GWM70" s="32"/>
      <c r="GWN70" s="32"/>
      <c r="GWO70" s="32"/>
      <c r="GWP70" s="32"/>
      <c r="GWQ70" s="32"/>
      <c r="GWR70" s="32"/>
      <c r="GWS70" s="32"/>
      <c r="GWT70" s="32"/>
      <c r="GWU70" s="32"/>
      <c r="GWV70" s="32"/>
      <c r="GWW70" s="32"/>
      <c r="GWX70" s="32"/>
      <c r="GWY70" s="32"/>
      <c r="GWZ70" s="32"/>
      <c r="GXA70" s="32"/>
      <c r="GXB70" s="32"/>
      <c r="GXC70" s="32"/>
      <c r="GXD70" s="32"/>
      <c r="GXE70" s="32"/>
      <c r="GXF70" s="32"/>
      <c r="GXG70" s="32"/>
      <c r="GXH70" s="32"/>
      <c r="GXI70" s="32"/>
      <c r="GXJ70" s="32"/>
      <c r="GXK70" s="32"/>
      <c r="GXL70" s="32"/>
      <c r="GXM70" s="32"/>
      <c r="GXN70" s="32"/>
      <c r="GXO70" s="32"/>
      <c r="GXP70" s="32"/>
      <c r="GXQ70" s="32"/>
      <c r="GXR70" s="32"/>
      <c r="GXS70" s="32"/>
      <c r="GXT70" s="32"/>
      <c r="GXU70" s="32"/>
      <c r="GXV70" s="32"/>
      <c r="GXW70" s="32"/>
      <c r="GXX70" s="32"/>
      <c r="GXY70" s="32"/>
      <c r="GXZ70" s="32"/>
      <c r="GYA70" s="32"/>
      <c r="GYB70" s="32"/>
      <c r="GYC70" s="32"/>
      <c r="GYD70" s="32"/>
      <c r="GYE70" s="32"/>
      <c r="GYF70" s="32"/>
      <c r="GYG70" s="32"/>
      <c r="GYH70" s="32"/>
      <c r="GYI70" s="32"/>
      <c r="GYJ70" s="32"/>
      <c r="GYK70" s="32"/>
      <c r="GYL70" s="32"/>
      <c r="GYM70" s="32"/>
      <c r="GYN70" s="32"/>
      <c r="GYO70" s="32"/>
      <c r="GYP70" s="32"/>
      <c r="GYQ70" s="32"/>
      <c r="GYR70" s="32"/>
      <c r="GYS70" s="32"/>
      <c r="GYT70" s="32"/>
      <c r="GYU70" s="32"/>
      <c r="GYV70" s="32"/>
      <c r="GYW70" s="32"/>
      <c r="GYX70" s="32"/>
      <c r="GYY70" s="32"/>
      <c r="GYZ70" s="32"/>
      <c r="GZA70" s="32"/>
      <c r="GZB70" s="32"/>
      <c r="GZC70" s="32"/>
      <c r="GZD70" s="32"/>
      <c r="GZE70" s="32"/>
      <c r="GZF70" s="32"/>
      <c r="GZG70" s="32"/>
      <c r="GZH70" s="32"/>
      <c r="GZI70" s="32"/>
      <c r="GZJ70" s="32"/>
      <c r="GZK70" s="32"/>
      <c r="GZL70" s="32"/>
      <c r="GZM70" s="32"/>
      <c r="GZN70" s="32"/>
      <c r="GZO70" s="32"/>
      <c r="GZP70" s="32"/>
      <c r="GZQ70" s="32"/>
      <c r="GZR70" s="32"/>
      <c r="GZS70" s="32"/>
      <c r="GZT70" s="32"/>
      <c r="GZU70" s="32"/>
      <c r="GZV70" s="32"/>
      <c r="GZW70" s="32"/>
      <c r="GZX70" s="32"/>
      <c r="GZY70" s="32"/>
      <c r="GZZ70" s="32"/>
      <c r="HAA70" s="32"/>
      <c r="HAB70" s="32"/>
      <c r="HAC70" s="32"/>
      <c r="HAD70" s="32"/>
      <c r="HAE70" s="32"/>
      <c r="HAF70" s="32"/>
      <c r="HAG70" s="32"/>
      <c r="HAH70" s="32"/>
      <c r="HAI70" s="32"/>
      <c r="HAJ70" s="32"/>
      <c r="HAK70" s="32"/>
      <c r="HAL70" s="32"/>
      <c r="HAM70" s="32"/>
      <c r="HAN70" s="32"/>
      <c r="HAO70" s="32"/>
      <c r="HAP70" s="32"/>
      <c r="HAQ70" s="32"/>
      <c r="HAR70" s="32"/>
      <c r="HAS70" s="32"/>
      <c r="HAT70" s="32"/>
      <c r="HAU70" s="32"/>
      <c r="HAV70" s="32"/>
      <c r="HAW70" s="32"/>
      <c r="HAX70" s="32"/>
      <c r="HAY70" s="32"/>
      <c r="HAZ70" s="32"/>
      <c r="HBA70" s="32"/>
      <c r="HBB70" s="32"/>
      <c r="HBC70" s="32"/>
      <c r="HBD70" s="32"/>
      <c r="HBE70" s="32"/>
      <c r="HBF70" s="32"/>
      <c r="HBG70" s="32"/>
      <c r="HBH70" s="32"/>
      <c r="HBI70" s="32"/>
      <c r="HBJ70" s="32"/>
      <c r="HBK70" s="32"/>
      <c r="HBL70" s="32"/>
      <c r="HBM70" s="32"/>
      <c r="HBN70" s="32"/>
      <c r="HBO70" s="32"/>
      <c r="HBP70" s="32"/>
      <c r="HBQ70" s="32"/>
      <c r="HBR70" s="32"/>
      <c r="HBS70" s="32"/>
      <c r="HBT70" s="32"/>
      <c r="HBU70" s="32"/>
      <c r="HBV70" s="32"/>
      <c r="HBW70" s="32"/>
      <c r="HBX70" s="32"/>
      <c r="HBY70" s="32"/>
      <c r="HBZ70" s="32"/>
      <c r="HCA70" s="32"/>
      <c r="HCB70" s="32"/>
      <c r="HCC70" s="32"/>
      <c r="HCD70" s="32"/>
      <c r="HCE70" s="32"/>
      <c r="HCF70" s="32"/>
      <c r="HCG70" s="32"/>
      <c r="HCH70" s="32"/>
      <c r="HCI70" s="32"/>
      <c r="HCJ70" s="32"/>
      <c r="HCK70" s="32"/>
      <c r="HCL70" s="32"/>
      <c r="HCM70" s="32"/>
      <c r="HCN70" s="32"/>
      <c r="HCO70" s="32"/>
      <c r="HCP70" s="32"/>
      <c r="HCQ70" s="32"/>
      <c r="HCR70" s="32"/>
      <c r="HCS70" s="32"/>
      <c r="HCT70" s="32"/>
      <c r="HCU70" s="32"/>
      <c r="HCV70" s="32"/>
      <c r="HCW70" s="32"/>
      <c r="HCX70" s="32"/>
      <c r="HCY70" s="32"/>
      <c r="HCZ70" s="32"/>
      <c r="HDA70" s="32"/>
      <c r="HDB70" s="32"/>
      <c r="HDC70" s="32"/>
      <c r="HDD70" s="32"/>
      <c r="HDE70" s="32"/>
      <c r="HDF70" s="32"/>
      <c r="HDG70" s="32"/>
      <c r="HDH70" s="32"/>
      <c r="HDI70" s="32"/>
      <c r="HDJ70" s="32"/>
      <c r="HDK70" s="32"/>
      <c r="HDL70" s="32"/>
      <c r="HDM70" s="32"/>
      <c r="HDN70" s="32"/>
      <c r="HDO70" s="32"/>
      <c r="HDP70" s="32"/>
      <c r="HDQ70" s="32"/>
      <c r="HDR70" s="32"/>
      <c r="HDS70" s="32"/>
      <c r="HDT70" s="32"/>
      <c r="HDU70" s="32"/>
      <c r="HDV70" s="32"/>
      <c r="HDW70" s="32"/>
      <c r="HDX70" s="32"/>
      <c r="HDY70" s="32"/>
      <c r="HDZ70" s="32"/>
      <c r="HEA70" s="32"/>
      <c r="HEB70" s="32"/>
      <c r="HEC70" s="32"/>
      <c r="HED70" s="32"/>
      <c r="HEE70" s="32"/>
      <c r="HEF70" s="32"/>
      <c r="HEG70" s="32"/>
      <c r="HEH70" s="32"/>
      <c r="HEI70" s="32"/>
      <c r="HEJ70" s="32"/>
      <c r="HEK70" s="32"/>
      <c r="HEL70" s="32"/>
      <c r="HEM70" s="32"/>
      <c r="HEN70" s="32"/>
      <c r="HEO70" s="32"/>
      <c r="HEP70" s="32"/>
      <c r="HEQ70" s="32"/>
      <c r="HER70" s="32"/>
      <c r="HES70" s="32"/>
      <c r="HET70" s="32"/>
      <c r="HEU70" s="32"/>
      <c r="HEV70" s="32"/>
      <c r="HEW70" s="32"/>
      <c r="HEX70" s="32"/>
      <c r="HEY70" s="32"/>
      <c r="HEZ70" s="32"/>
      <c r="HFA70" s="32"/>
      <c r="HFB70" s="32"/>
      <c r="HFC70" s="32"/>
      <c r="HFD70" s="32"/>
      <c r="HFE70" s="32"/>
      <c r="HFF70" s="32"/>
      <c r="HFG70" s="32"/>
      <c r="HFH70" s="32"/>
      <c r="HFI70" s="32"/>
      <c r="HFJ70" s="32"/>
      <c r="HFK70" s="32"/>
      <c r="HFL70" s="32"/>
      <c r="HFM70" s="32"/>
      <c r="HFN70" s="32"/>
      <c r="HFO70" s="32"/>
      <c r="HFP70" s="32"/>
      <c r="HFQ70" s="32"/>
      <c r="HFR70" s="32"/>
      <c r="HFS70" s="32"/>
      <c r="HFT70" s="32"/>
      <c r="HFU70" s="32"/>
      <c r="HFV70" s="32"/>
      <c r="HFW70" s="32"/>
      <c r="HFX70" s="32"/>
      <c r="HFY70" s="32"/>
      <c r="HFZ70" s="32"/>
      <c r="HGA70" s="32"/>
      <c r="HGB70" s="32"/>
      <c r="HGC70" s="32"/>
      <c r="HGD70" s="32"/>
      <c r="HGE70" s="32"/>
      <c r="HGF70" s="32"/>
      <c r="HGG70" s="32"/>
      <c r="HGH70" s="32"/>
      <c r="HGI70" s="32"/>
      <c r="HGJ70" s="32"/>
      <c r="HGK70" s="32"/>
      <c r="HGL70" s="32"/>
      <c r="HGM70" s="32"/>
      <c r="HGN70" s="32"/>
      <c r="HGO70" s="32"/>
      <c r="HGP70" s="32"/>
      <c r="HGQ70" s="32"/>
      <c r="HGR70" s="32"/>
      <c r="HGS70" s="32"/>
      <c r="HGT70" s="32"/>
      <c r="HGU70" s="32"/>
      <c r="HGV70" s="32"/>
      <c r="HGW70" s="32"/>
      <c r="HGX70" s="32"/>
      <c r="HGY70" s="32"/>
      <c r="HGZ70" s="32"/>
      <c r="HHA70" s="32"/>
      <c r="HHB70" s="32"/>
      <c r="HHC70" s="32"/>
      <c r="HHD70" s="32"/>
      <c r="HHE70" s="32"/>
      <c r="HHF70" s="32"/>
      <c r="HHG70" s="32"/>
      <c r="HHH70" s="32"/>
      <c r="HHI70" s="32"/>
      <c r="HHJ70" s="32"/>
      <c r="HHK70" s="32"/>
      <c r="HHL70" s="32"/>
      <c r="HHM70" s="32"/>
      <c r="HHN70" s="32"/>
      <c r="HHO70" s="32"/>
      <c r="HHP70" s="32"/>
      <c r="HHQ70" s="32"/>
      <c r="HHR70" s="32"/>
      <c r="HHS70" s="32"/>
      <c r="HHT70" s="32"/>
      <c r="HHU70" s="32"/>
      <c r="HHV70" s="32"/>
      <c r="HHW70" s="32"/>
      <c r="HHX70" s="32"/>
      <c r="HHY70" s="32"/>
      <c r="HHZ70" s="32"/>
      <c r="HIA70" s="32"/>
      <c r="HIB70" s="32"/>
      <c r="HIC70" s="32"/>
      <c r="HID70" s="32"/>
      <c r="HIE70" s="32"/>
      <c r="HIF70" s="32"/>
      <c r="HIG70" s="32"/>
      <c r="HIH70" s="32"/>
      <c r="HII70" s="32"/>
      <c r="HIJ70" s="32"/>
      <c r="HIK70" s="32"/>
      <c r="HIL70" s="32"/>
      <c r="HIM70" s="32"/>
      <c r="HIN70" s="32"/>
      <c r="HIO70" s="32"/>
      <c r="HIP70" s="32"/>
      <c r="HIQ70" s="32"/>
      <c r="HIR70" s="32"/>
      <c r="HIS70" s="32"/>
      <c r="HIT70" s="32"/>
      <c r="HIU70" s="32"/>
      <c r="HIV70" s="32"/>
      <c r="HIW70" s="32"/>
      <c r="HIX70" s="32"/>
      <c r="HIY70" s="32"/>
      <c r="HIZ70" s="32"/>
      <c r="HJA70" s="32"/>
      <c r="HJB70" s="32"/>
      <c r="HJC70" s="32"/>
      <c r="HJD70" s="32"/>
      <c r="HJE70" s="32"/>
      <c r="HJF70" s="32"/>
      <c r="HJG70" s="32"/>
      <c r="HJH70" s="32"/>
      <c r="HJI70" s="32"/>
      <c r="HJJ70" s="32"/>
      <c r="HJK70" s="32"/>
      <c r="HJL70" s="32"/>
      <c r="HJM70" s="32"/>
      <c r="HJN70" s="32"/>
      <c r="HJO70" s="32"/>
      <c r="HJP70" s="32"/>
      <c r="HJQ70" s="32"/>
      <c r="HJR70" s="32"/>
      <c r="HJS70" s="32"/>
      <c r="HJT70" s="32"/>
      <c r="HJU70" s="32"/>
      <c r="HJV70" s="32"/>
      <c r="HJW70" s="32"/>
      <c r="HJX70" s="32"/>
      <c r="HJY70" s="32"/>
      <c r="HJZ70" s="32"/>
      <c r="HKA70" s="32"/>
      <c r="HKB70" s="32"/>
      <c r="HKC70" s="32"/>
      <c r="HKD70" s="32"/>
      <c r="HKE70" s="32"/>
      <c r="HKF70" s="32"/>
      <c r="HKG70" s="32"/>
      <c r="HKH70" s="32"/>
      <c r="HKI70" s="32"/>
      <c r="HKJ70" s="32"/>
      <c r="HKK70" s="32"/>
      <c r="HKL70" s="32"/>
      <c r="HKM70" s="32"/>
      <c r="HKN70" s="32"/>
      <c r="HKO70" s="32"/>
      <c r="HKP70" s="32"/>
      <c r="HKQ70" s="32"/>
      <c r="HKR70" s="32"/>
      <c r="HKS70" s="32"/>
      <c r="HKT70" s="32"/>
      <c r="HKU70" s="32"/>
      <c r="HKV70" s="32"/>
      <c r="HKW70" s="32"/>
      <c r="HKX70" s="32"/>
      <c r="HKY70" s="32"/>
      <c r="HKZ70" s="32"/>
      <c r="HLA70" s="32"/>
      <c r="HLB70" s="32"/>
      <c r="HLC70" s="32"/>
      <c r="HLD70" s="32"/>
      <c r="HLE70" s="32"/>
      <c r="HLF70" s="32"/>
      <c r="HLG70" s="32"/>
      <c r="HLH70" s="32"/>
      <c r="HLI70" s="32"/>
      <c r="HLJ70" s="32"/>
      <c r="HLK70" s="32"/>
      <c r="HLL70" s="32"/>
      <c r="HLM70" s="32"/>
      <c r="HLN70" s="32"/>
      <c r="HLO70" s="32"/>
      <c r="HLP70" s="32"/>
      <c r="HLQ70" s="32"/>
      <c r="HLR70" s="32"/>
      <c r="HLS70" s="32"/>
      <c r="HLT70" s="32"/>
      <c r="HLU70" s="32"/>
      <c r="HLV70" s="32"/>
      <c r="HLW70" s="32"/>
      <c r="HLX70" s="32"/>
      <c r="HLY70" s="32"/>
      <c r="HLZ70" s="32"/>
      <c r="HMA70" s="32"/>
      <c r="HMB70" s="32"/>
      <c r="HMC70" s="32"/>
      <c r="HMD70" s="32"/>
      <c r="HME70" s="32"/>
      <c r="HMF70" s="32"/>
      <c r="HMG70" s="32"/>
      <c r="HMH70" s="32"/>
      <c r="HMI70" s="32"/>
      <c r="HMJ70" s="32"/>
      <c r="HMK70" s="32"/>
      <c r="HML70" s="32"/>
      <c r="HMM70" s="32"/>
      <c r="HMN70" s="32"/>
      <c r="HMO70" s="32"/>
      <c r="HMP70" s="32"/>
      <c r="HMQ70" s="32"/>
      <c r="HMR70" s="32"/>
      <c r="HMS70" s="32"/>
      <c r="HMT70" s="32"/>
      <c r="HMU70" s="32"/>
      <c r="HMV70" s="32"/>
      <c r="HMW70" s="32"/>
      <c r="HMX70" s="32"/>
      <c r="HMY70" s="32"/>
      <c r="HMZ70" s="32"/>
      <c r="HNA70" s="32"/>
      <c r="HNB70" s="32"/>
      <c r="HNC70" s="32"/>
      <c r="HND70" s="32"/>
      <c r="HNE70" s="32"/>
      <c r="HNF70" s="32"/>
      <c r="HNG70" s="32"/>
      <c r="HNH70" s="32"/>
      <c r="HNI70" s="32"/>
      <c r="HNJ70" s="32"/>
      <c r="HNK70" s="32"/>
      <c r="HNL70" s="32"/>
      <c r="HNM70" s="32"/>
      <c r="HNN70" s="32"/>
      <c r="HNO70" s="32"/>
      <c r="HNP70" s="32"/>
      <c r="HNQ70" s="32"/>
      <c r="HNR70" s="32"/>
      <c r="HNS70" s="32"/>
      <c r="HNT70" s="32"/>
      <c r="HNU70" s="32"/>
      <c r="HNV70" s="32"/>
      <c r="HNW70" s="32"/>
      <c r="HNX70" s="32"/>
      <c r="HNY70" s="32"/>
      <c r="HNZ70" s="32"/>
      <c r="HOA70" s="32"/>
      <c r="HOB70" s="32"/>
      <c r="HOC70" s="32"/>
      <c r="HOD70" s="32"/>
      <c r="HOE70" s="32"/>
      <c r="HOF70" s="32"/>
      <c r="HOG70" s="32"/>
      <c r="HOH70" s="32"/>
      <c r="HOI70" s="32"/>
      <c r="HOJ70" s="32"/>
      <c r="HOK70" s="32"/>
      <c r="HOL70" s="32"/>
      <c r="HOM70" s="32"/>
      <c r="HON70" s="32"/>
      <c r="HOO70" s="32"/>
      <c r="HOP70" s="32"/>
      <c r="HOQ70" s="32"/>
      <c r="HOR70" s="32"/>
      <c r="HOS70" s="32"/>
      <c r="HOT70" s="32"/>
      <c r="HOU70" s="32"/>
      <c r="HOV70" s="32"/>
      <c r="HOW70" s="32"/>
      <c r="HOX70" s="32"/>
      <c r="HOY70" s="32"/>
      <c r="HOZ70" s="32"/>
      <c r="HPA70" s="32"/>
      <c r="HPB70" s="32"/>
      <c r="HPC70" s="32"/>
      <c r="HPD70" s="32"/>
      <c r="HPE70" s="32"/>
      <c r="HPF70" s="32"/>
      <c r="HPG70" s="32"/>
      <c r="HPH70" s="32"/>
      <c r="HPI70" s="32"/>
      <c r="HPJ70" s="32"/>
      <c r="HPK70" s="32"/>
      <c r="HPL70" s="32"/>
      <c r="HPM70" s="32"/>
      <c r="HPN70" s="32"/>
      <c r="HPO70" s="32"/>
      <c r="HPP70" s="32"/>
      <c r="HPQ70" s="32"/>
      <c r="HPR70" s="32"/>
      <c r="HPS70" s="32"/>
      <c r="HPT70" s="32"/>
      <c r="HPU70" s="32"/>
      <c r="HPV70" s="32"/>
      <c r="HPW70" s="32"/>
      <c r="HPX70" s="32"/>
      <c r="HPY70" s="32"/>
      <c r="HPZ70" s="32"/>
      <c r="HQA70" s="32"/>
      <c r="HQB70" s="32"/>
      <c r="HQC70" s="32"/>
      <c r="HQD70" s="32"/>
      <c r="HQE70" s="32"/>
      <c r="HQF70" s="32"/>
      <c r="HQG70" s="32"/>
      <c r="HQH70" s="32"/>
      <c r="HQI70" s="32"/>
      <c r="HQJ70" s="32"/>
      <c r="HQK70" s="32"/>
      <c r="HQL70" s="32"/>
      <c r="HQM70" s="32"/>
      <c r="HQN70" s="32"/>
      <c r="HQO70" s="32"/>
      <c r="HQP70" s="32"/>
      <c r="HQQ70" s="32"/>
      <c r="HQR70" s="32"/>
      <c r="HQS70" s="32"/>
      <c r="HQT70" s="32"/>
      <c r="HQU70" s="32"/>
      <c r="HQV70" s="32"/>
      <c r="HQW70" s="32"/>
      <c r="HQX70" s="32"/>
      <c r="HQY70" s="32"/>
      <c r="HQZ70" s="32"/>
      <c r="HRA70" s="32"/>
      <c r="HRB70" s="32"/>
      <c r="HRC70" s="32"/>
      <c r="HRD70" s="32"/>
      <c r="HRE70" s="32"/>
      <c r="HRF70" s="32"/>
      <c r="HRG70" s="32"/>
      <c r="HRH70" s="32"/>
      <c r="HRI70" s="32"/>
      <c r="HRJ70" s="32"/>
      <c r="HRK70" s="32"/>
      <c r="HRL70" s="32"/>
      <c r="HRM70" s="32"/>
      <c r="HRN70" s="32"/>
      <c r="HRO70" s="32"/>
      <c r="HRP70" s="32"/>
      <c r="HRQ70" s="32"/>
      <c r="HRR70" s="32"/>
      <c r="HRS70" s="32"/>
      <c r="HRT70" s="32"/>
      <c r="HRU70" s="32"/>
      <c r="HRV70" s="32"/>
      <c r="HRW70" s="32"/>
      <c r="HRX70" s="32"/>
      <c r="HRY70" s="32"/>
      <c r="HRZ70" s="32"/>
      <c r="HSA70" s="32"/>
      <c r="HSB70" s="32"/>
      <c r="HSC70" s="32"/>
      <c r="HSD70" s="32"/>
      <c r="HSE70" s="32"/>
      <c r="HSF70" s="32"/>
      <c r="HSG70" s="32"/>
      <c r="HSH70" s="32"/>
      <c r="HSI70" s="32"/>
      <c r="HSJ70" s="32"/>
      <c r="HSK70" s="32"/>
      <c r="HSL70" s="32"/>
      <c r="HSM70" s="32"/>
      <c r="HSN70" s="32"/>
      <c r="HSO70" s="32"/>
      <c r="HSP70" s="32"/>
      <c r="HSQ70" s="32"/>
      <c r="HSR70" s="32"/>
      <c r="HSS70" s="32"/>
      <c r="HST70" s="32"/>
      <c r="HSU70" s="32"/>
      <c r="HSV70" s="32"/>
      <c r="HSW70" s="32"/>
      <c r="HSX70" s="32"/>
      <c r="HSY70" s="32"/>
      <c r="HSZ70" s="32"/>
      <c r="HTA70" s="32"/>
      <c r="HTB70" s="32"/>
      <c r="HTC70" s="32"/>
      <c r="HTD70" s="32"/>
      <c r="HTE70" s="32"/>
      <c r="HTF70" s="32"/>
      <c r="HTG70" s="32"/>
      <c r="HTH70" s="32"/>
      <c r="HTI70" s="32"/>
      <c r="HTJ70" s="32"/>
      <c r="HTK70" s="32"/>
      <c r="HTL70" s="32"/>
      <c r="HTM70" s="32"/>
      <c r="HTN70" s="32"/>
      <c r="HTO70" s="32"/>
      <c r="HTP70" s="32"/>
      <c r="HTQ70" s="32"/>
      <c r="HTR70" s="32"/>
      <c r="HTS70" s="32"/>
      <c r="HTT70" s="32"/>
      <c r="HTU70" s="32"/>
      <c r="HTV70" s="32"/>
      <c r="HTW70" s="32"/>
      <c r="HTX70" s="32"/>
      <c r="HTY70" s="32"/>
      <c r="HTZ70" s="32"/>
      <c r="HUA70" s="32"/>
      <c r="HUB70" s="32"/>
      <c r="HUC70" s="32"/>
      <c r="HUD70" s="32"/>
      <c r="HUE70" s="32"/>
      <c r="HUF70" s="32"/>
      <c r="HUG70" s="32"/>
      <c r="HUH70" s="32"/>
      <c r="HUI70" s="32"/>
      <c r="HUJ70" s="32"/>
      <c r="HUK70" s="32"/>
      <c r="HUL70" s="32"/>
      <c r="HUM70" s="32"/>
      <c r="HUN70" s="32"/>
      <c r="HUO70" s="32"/>
      <c r="HUP70" s="32"/>
      <c r="HUQ70" s="32"/>
      <c r="HUR70" s="32"/>
      <c r="HUS70" s="32"/>
      <c r="HUT70" s="32"/>
      <c r="HUU70" s="32"/>
      <c r="HUV70" s="32"/>
      <c r="HUW70" s="32"/>
      <c r="HUX70" s="32"/>
      <c r="HUY70" s="32"/>
      <c r="HUZ70" s="32"/>
      <c r="HVA70" s="32"/>
      <c r="HVB70" s="32"/>
      <c r="HVC70" s="32"/>
      <c r="HVD70" s="32"/>
      <c r="HVE70" s="32"/>
      <c r="HVF70" s="32"/>
      <c r="HVG70" s="32"/>
      <c r="HVH70" s="32"/>
      <c r="HVI70" s="32"/>
      <c r="HVJ70" s="32"/>
      <c r="HVK70" s="32"/>
      <c r="HVL70" s="32"/>
      <c r="HVM70" s="32"/>
      <c r="HVN70" s="32"/>
      <c r="HVO70" s="32"/>
      <c r="HVP70" s="32"/>
      <c r="HVQ70" s="32"/>
      <c r="HVR70" s="32"/>
      <c r="HVS70" s="32"/>
      <c r="HVT70" s="32"/>
      <c r="HVU70" s="32"/>
      <c r="HVV70" s="32"/>
      <c r="HVW70" s="32"/>
      <c r="HVX70" s="32"/>
      <c r="HVY70" s="32"/>
      <c r="HVZ70" s="32"/>
      <c r="HWA70" s="32"/>
      <c r="HWB70" s="32"/>
      <c r="HWC70" s="32"/>
      <c r="HWD70" s="32"/>
      <c r="HWE70" s="32"/>
      <c r="HWF70" s="32"/>
      <c r="HWG70" s="32"/>
      <c r="HWH70" s="32"/>
      <c r="HWI70" s="32"/>
      <c r="HWJ70" s="32"/>
      <c r="HWK70" s="32"/>
      <c r="HWL70" s="32"/>
      <c r="HWM70" s="32"/>
      <c r="HWN70" s="32"/>
      <c r="HWO70" s="32"/>
      <c r="HWP70" s="32"/>
      <c r="HWQ70" s="32"/>
      <c r="HWR70" s="32"/>
      <c r="HWS70" s="32"/>
      <c r="HWT70" s="32"/>
      <c r="HWU70" s="32"/>
      <c r="HWV70" s="32"/>
      <c r="HWW70" s="32"/>
      <c r="HWX70" s="32"/>
      <c r="HWY70" s="32"/>
      <c r="HWZ70" s="32"/>
      <c r="HXA70" s="32"/>
      <c r="HXB70" s="32"/>
      <c r="HXC70" s="32"/>
      <c r="HXD70" s="32"/>
      <c r="HXE70" s="32"/>
      <c r="HXF70" s="32"/>
      <c r="HXG70" s="32"/>
      <c r="HXH70" s="32"/>
      <c r="HXI70" s="32"/>
      <c r="HXJ70" s="32"/>
      <c r="HXK70" s="32"/>
      <c r="HXL70" s="32"/>
      <c r="HXM70" s="32"/>
      <c r="HXN70" s="32"/>
      <c r="HXO70" s="32"/>
      <c r="HXP70" s="32"/>
      <c r="HXQ70" s="32"/>
      <c r="HXR70" s="32"/>
      <c r="HXS70" s="32"/>
      <c r="HXT70" s="32"/>
      <c r="HXU70" s="32"/>
      <c r="HXV70" s="32"/>
      <c r="HXW70" s="32"/>
      <c r="HXX70" s="32"/>
      <c r="HXY70" s="32"/>
      <c r="HXZ70" s="32"/>
      <c r="HYA70" s="32"/>
      <c r="HYB70" s="32"/>
      <c r="HYC70" s="32"/>
      <c r="HYD70" s="32"/>
      <c r="HYE70" s="32"/>
      <c r="HYF70" s="32"/>
      <c r="HYG70" s="32"/>
      <c r="HYH70" s="32"/>
      <c r="HYI70" s="32"/>
      <c r="HYJ70" s="32"/>
      <c r="HYK70" s="32"/>
      <c r="HYL70" s="32"/>
      <c r="HYM70" s="32"/>
      <c r="HYN70" s="32"/>
      <c r="HYO70" s="32"/>
      <c r="HYP70" s="32"/>
      <c r="HYQ70" s="32"/>
      <c r="HYR70" s="32"/>
      <c r="HYS70" s="32"/>
      <c r="HYT70" s="32"/>
      <c r="HYU70" s="32"/>
      <c r="HYV70" s="32"/>
      <c r="HYW70" s="32"/>
      <c r="HYX70" s="32"/>
      <c r="HYY70" s="32"/>
      <c r="HYZ70" s="32"/>
      <c r="HZA70" s="32"/>
      <c r="HZB70" s="32"/>
      <c r="HZC70" s="32"/>
      <c r="HZD70" s="32"/>
      <c r="HZE70" s="32"/>
      <c r="HZF70" s="32"/>
      <c r="HZG70" s="32"/>
      <c r="HZH70" s="32"/>
      <c r="HZI70" s="32"/>
      <c r="HZJ70" s="32"/>
      <c r="HZK70" s="32"/>
      <c r="HZL70" s="32"/>
      <c r="HZM70" s="32"/>
      <c r="HZN70" s="32"/>
      <c r="HZO70" s="32"/>
      <c r="HZP70" s="32"/>
      <c r="HZQ70" s="32"/>
      <c r="HZR70" s="32"/>
      <c r="HZS70" s="32"/>
      <c r="HZT70" s="32"/>
      <c r="HZU70" s="32"/>
      <c r="HZV70" s="32"/>
      <c r="HZW70" s="32"/>
      <c r="HZX70" s="32"/>
      <c r="HZY70" s="32"/>
      <c r="HZZ70" s="32"/>
      <c r="IAA70" s="32"/>
      <c r="IAB70" s="32"/>
      <c r="IAC70" s="32"/>
      <c r="IAD70" s="32"/>
      <c r="IAE70" s="32"/>
      <c r="IAF70" s="32"/>
      <c r="IAG70" s="32"/>
      <c r="IAH70" s="32"/>
      <c r="IAI70" s="32"/>
      <c r="IAJ70" s="32"/>
      <c r="IAK70" s="32"/>
      <c r="IAL70" s="32"/>
      <c r="IAM70" s="32"/>
      <c r="IAN70" s="32"/>
      <c r="IAO70" s="32"/>
      <c r="IAP70" s="32"/>
      <c r="IAQ70" s="32"/>
      <c r="IAR70" s="32"/>
      <c r="IAS70" s="32"/>
      <c r="IAT70" s="32"/>
      <c r="IAU70" s="32"/>
      <c r="IAV70" s="32"/>
      <c r="IAW70" s="32"/>
      <c r="IAX70" s="32"/>
      <c r="IAY70" s="32"/>
      <c r="IAZ70" s="32"/>
      <c r="IBA70" s="32"/>
      <c r="IBB70" s="32"/>
      <c r="IBC70" s="32"/>
      <c r="IBD70" s="32"/>
      <c r="IBE70" s="32"/>
      <c r="IBF70" s="32"/>
      <c r="IBG70" s="32"/>
      <c r="IBH70" s="32"/>
      <c r="IBI70" s="32"/>
      <c r="IBJ70" s="32"/>
      <c r="IBK70" s="32"/>
      <c r="IBL70" s="32"/>
      <c r="IBM70" s="32"/>
      <c r="IBN70" s="32"/>
      <c r="IBO70" s="32"/>
      <c r="IBP70" s="32"/>
      <c r="IBQ70" s="32"/>
      <c r="IBR70" s="32"/>
      <c r="IBS70" s="32"/>
      <c r="IBT70" s="32"/>
      <c r="IBU70" s="32"/>
      <c r="IBV70" s="32"/>
      <c r="IBW70" s="32"/>
      <c r="IBX70" s="32"/>
      <c r="IBY70" s="32"/>
      <c r="IBZ70" s="32"/>
      <c r="ICA70" s="32"/>
      <c r="ICB70" s="32"/>
      <c r="ICC70" s="32"/>
      <c r="ICD70" s="32"/>
      <c r="ICE70" s="32"/>
      <c r="ICF70" s="32"/>
      <c r="ICG70" s="32"/>
      <c r="ICH70" s="32"/>
      <c r="ICI70" s="32"/>
      <c r="ICJ70" s="32"/>
      <c r="ICK70" s="32"/>
      <c r="ICL70" s="32"/>
      <c r="ICM70" s="32"/>
      <c r="ICN70" s="32"/>
      <c r="ICO70" s="32"/>
      <c r="ICP70" s="32"/>
      <c r="ICQ70" s="32"/>
      <c r="ICR70" s="32"/>
      <c r="ICS70" s="32"/>
      <c r="ICT70" s="32"/>
      <c r="ICU70" s="32"/>
      <c r="ICV70" s="32"/>
      <c r="ICW70" s="32"/>
      <c r="ICX70" s="32"/>
      <c r="ICY70" s="32"/>
      <c r="ICZ70" s="32"/>
      <c r="IDA70" s="32"/>
      <c r="IDB70" s="32"/>
      <c r="IDC70" s="32"/>
      <c r="IDD70" s="32"/>
      <c r="IDE70" s="32"/>
      <c r="IDF70" s="32"/>
      <c r="IDG70" s="32"/>
      <c r="IDH70" s="32"/>
      <c r="IDI70" s="32"/>
      <c r="IDJ70" s="32"/>
      <c r="IDK70" s="32"/>
      <c r="IDL70" s="32"/>
      <c r="IDM70" s="32"/>
      <c r="IDN70" s="32"/>
      <c r="IDO70" s="32"/>
      <c r="IDP70" s="32"/>
      <c r="IDQ70" s="32"/>
      <c r="IDR70" s="32"/>
      <c r="IDS70" s="32"/>
      <c r="IDT70" s="32"/>
      <c r="IDU70" s="32"/>
      <c r="IDV70" s="32"/>
      <c r="IDW70" s="32"/>
      <c r="IDX70" s="32"/>
      <c r="IDY70" s="32"/>
      <c r="IDZ70" s="32"/>
      <c r="IEA70" s="32"/>
      <c r="IEB70" s="32"/>
      <c r="IEC70" s="32"/>
      <c r="IED70" s="32"/>
      <c r="IEE70" s="32"/>
      <c r="IEF70" s="32"/>
      <c r="IEG70" s="32"/>
      <c r="IEH70" s="32"/>
      <c r="IEI70" s="32"/>
      <c r="IEJ70" s="32"/>
      <c r="IEK70" s="32"/>
      <c r="IEL70" s="32"/>
      <c r="IEM70" s="32"/>
      <c r="IEN70" s="32"/>
      <c r="IEO70" s="32"/>
      <c r="IEP70" s="32"/>
      <c r="IEQ70" s="32"/>
      <c r="IER70" s="32"/>
      <c r="IES70" s="32"/>
      <c r="IET70" s="32"/>
      <c r="IEU70" s="32"/>
      <c r="IEV70" s="32"/>
      <c r="IEW70" s="32"/>
      <c r="IEX70" s="32"/>
      <c r="IEY70" s="32"/>
      <c r="IEZ70" s="32"/>
      <c r="IFA70" s="32"/>
      <c r="IFB70" s="32"/>
      <c r="IFC70" s="32"/>
      <c r="IFD70" s="32"/>
      <c r="IFE70" s="32"/>
      <c r="IFF70" s="32"/>
      <c r="IFG70" s="32"/>
      <c r="IFH70" s="32"/>
      <c r="IFI70" s="32"/>
      <c r="IFJ70" s="32"/>
      <c r="IFK70" s="32"/>
      <c r="IFL70" s="32"/>
      <c r="IFM70" s="32"/>
      <c r="IFN70" s="32"/>
      <c r="IFO70" s="32"/>
      <c r="IFP70" s="32"/>
      <c r="IFQ70" s="32"/>
      <c r="IFR70" s="32"/>
      <c r="IFS70" s="32"/>
      <c r="IFT70" s="32"/>
      <c r="IFU70" s="32"/>
      <c r="IFV70" s="32"/>
      <c r="IFW70" s="32"/>
      <c r="IFX70" s="32"/>
      <c r="IFY70" s="32"/>
      <c r="IFZ70" s="32"/>
      <c r="IGA70" s="32"/>
      <c r="IGB70" s="32"/>
      <c r="IGC70" s="32"/>
      <c r="IGD70" s="32"/>
      <c r="IGE70" s="32"/>
      <c r="IGF70" s="32"/>
      <c r="IGG70" s="32"/>
      <c r="IGH70" s="32"/>
      <c r="IGI70" s="32"/>
      <c r="IGJ70" s="32"/>
      <c r="IGK70" s="32"/>
      <c r="IGL70" s="32"/>
      <c r="IGM70" s="32"/>
      <c r="IGN70" s="32"/>
      <c r="IGO70" s="32"/>
      <c r="IGP70" s="32"/>
      <c r="IGQ70" s="32"/>
      <c r="IGR70" s="32"/>
      <c r="IGS70" s="32"/>
      <c r="IGT70" s="32"/>
      <c r="IGU70" s="32"/>
      <c r="IGV70" s="32"/>
      <c r="IGW70" s="32"/>
      <c r="IGX70" s="32"/>
      <c r="IGY70" s="32"/>
      <c r="IGZ70" s="32"/>
      <c r="IHA70" s="32"/>
      <c r="IHB70" s="32"/>
      <c r="IHC70" s="32"/>
      <c r="IHD70" s="32"/>
      <c r="IHE70" s="32"/>
      <c r="IHF70" s="32"/>
      <c r="IHG70" s="32"/>
      <c r="IHH70" s="32"/>
      <c r="IHI70" s="32"/>
      <c r="IHJ70" s="32"/>
      <c r="IHK70" s="32"/>
      <c r="IHL70" s="32"/>
      <c r="IHM70" s="32"/>
      <c r="IHN70" s="32"/>
      <c r="IHO70" s="32"/>
      <c r="IHP70" s="32"/>
      <c r="IHQ70" s="32"/>
      <c r="IHR70" s="32"/>
      <c r="IHS70" s="32"/>
      <c r="IHT70" s="32"/>
      <c r="IHU70" s="32"/>
      <c r="IHV70" s="32"/>
      <c r="IHW70" s="32"/>
      <c r="IHX70" s="32"/>
      <c r="IHY70" s="32"/>
      <c r="IHZ70" s="32"/>
      <c r="IIA70" s="32"/>
      <c r="IIB70" s="32"/>
      <c r="IIC70" s="32"/>
      <c r="IID70" s="32"/>
      <c r="IIE70" s="32"/>
      <c r="IIF70" s="32"/>
      <c r="IIG70" s="32"/>
      <c r="IIH70" s="32"/>
      <c r="III70" s="32"/>
      <c r="IIJ70" s="32"/>
      <c r="IIK70" s="32"/>
      <c r="IIL70" s="32"/>
      <c r="IIM70" s="32"/>
      <c r="IIN70" s="32"/>
      <c r="IIO70" s="32"/>
      <c r="IIP70" s="32"/>
      <c r="IIQ70" s="32"/>
      <c r="IIR70" s="32"/>
      <c r="IIS70" s="32"/>
      <c r="IIT70" s="32"/>
      <c r="IIU70" s="32"/>
      <c r="IIV70" s="32"/>
      <c r="IIW70" s="32"/>
      <c r="IIX70" s="32"/>
      <c r="IIY70" s="32"/>
      <c r="IIZ70" s="32"/>
      <c r="IJA70" s="32"/>
      <c r="IJB70" s="32"/>
      <c r="IJC70" s="32"/>
      <c r="IJD70" s="32"/>
      <c r="IJE70" s="32"/>
      <c r="IJF70" s="32"/>
      <c r="IJG70" s="32"/>
      <c r="IJH70" s="32"/>
      <c r="IJI70" s="32"/>
      <c r="IJJ70" s="32"/>
      <c r="IJK70" s="32"/>
      <c r="IJL70" s="32"/>
      <c r="IJM70" s="32"/>
      <c r="IJN70" s="32"/>
      <c r="IJO70" s="32"/>
      <c r="IJP70" s="32"/>
      <c r="IJQ70" s="32"/>
      <c r="IJR70" s="32"/>
      <c r="IJS70" s="32"/>
      <c r="IJT70" s="32"/>
      <c r="IJU70" s="32"/>
      <c r="IJV70" s="32"/>
      <c r="IJW70" s="32"/>
      <c r="IJX70" s="32"/>
      <c r="IJY70" s="32"/>
      <c r="IJZ70" s="32"/>
      <c r="IKA70" s="32"/>
      <c r="IKB70" s="32"/>
      <c r="IKC70" s="32"/>
      <c r="IKD70" s="32"/>
      <c r="IKE70" s="32"/>
      <c r="IKF70" s="32"/>
      <c r="IKG70" s="32"/>
      <c r="IKH70" s="32"/>
      <c r="IKI70" s="32"/>
      <c r="IKJ70" s="32"/>
      <c r="IKK70" s="32"/>
      <c r="IKL70" s="32"/>
      <c r="IKM70" s="32"/>
      <c r="IKN70" s="32"/>
      <c r="IKO70" s="32"/>
      <c r="IKP70" s="32"/>
      <c r="IKQ70" s="32"/>
      <c r="IKR70" s="32"/>
      <c r="IKS70" s="32"/>
      <c r="IKT70" s="32"/>
      <c r="IKU70" s="32"/>
      <c r="IKV70" s="32"/>
      <c r="IKW70" s="32"/>
      <c r="IKX70" s="32"/>
      <c r="IKY70" s="32"/>
      <c r="IKZ70" s="32"/>
      <c r="ILA70" s="32"/>
      <c r="ILB70" s="32"/>
      <c r="ILC70" s="32"/>
      <c r="ILD70" s="32"/>
      <c r="ILE70" s="32"/>
      <c r="ILF70" s="32"/>
      <c r="ILG70" s="32"/>
      <c r="ILH70" s="32"/>
      <c r="ILI70" s="32"/>
      <c r="ILJ70" s="32"/>
      <c r="ILK70" s="32"/>
      <c r="ILL70" s="32"/>
      <c r="ILM70" s="32"/>
      <c r="ILN70" s="32"/>
      <c r="ILO70" s="32"/>
      <c r="ILP70" s="32"/>
      <c r="ILQ70" s="32"/>
      <c r="ILR70" s="32"/>
      <c r="ILS70" s="32"/>
      <c r="ILT70" s="32"/>
      <c r="ILU70" s="32"/>
      <c r="ILV70" s="32"/>
      <c r="ILW70" s="32"/>
      <c r="ILX70" s="32"/>
      <c r="ILY70" s="32"/>
      <c r="ILZ70" s="32"/>
      <c r="IMA70" s="32"/>
      <c r="IMB70" s="32"/>
      <c r="IMC70" s="32"/>
      <c r="IMD70" s="32"/>
      <c r="IME70" s="32"/>
      <c r="IMF70" s="32"/>
      <c r="IMG70" s="32"/>
      <c r="IMH70" s="32"/>
      <c r="IMI70" s="32"/>
      <c r="IMJ70" s="32"/>
      <c r="IMK70" s="32"/>
      <c r="IML70" s="32"/>
      <c r="IMM70" s="32"/>
      <c r="IMN70" s="32"/>
      <c r="IMO70" s="32"/>
      <c r="IMP70" s="32"/>
      <c r="IMQ70" s="32"/>
      <c r="IMR70" s="32"/>
      <c r="IMS70" s="32"/>
      <c r="IMT70" s="32"/>
      <c r="IMU70" s="32"/>
      <c r="IMV70" s="32"/>
      <c r="IMW70" s="32"/>
      <c r="IMX70" s="32"/>
      <c r="IMY70" s="32"/>
      <c r="IMZ70" s="32"/>
      <c r="INA70" s="32"/>
      <c r="INB70" s="32"/>
      <c r="INC70" s="32"/>
      <c r="IND70" s="32"/>
      <c r="INE70" s="32"/>
      <c r="INF70" s="32"/>
      <c r="ING70" s="32"/>
      <c r="INH70" s="32"/>
      <c r="INI70" s="32"/>
      <c r="INJ70" s="32"/>
      <c r="INK70" s="32"/>
      <c r="INL70" s="32"/>
      <c r="INM70" s="32"/>
      <c r="INN70" s="32"/>
      <c r="INO70" s="32"/>
      <c r="INP70" s="32"/>
      <c r="INQ70" s="32"/>
      <c r="INR70" s="32"/>
      <c r="INS70" s="32"/>
      <c r="INT70" s="32"/>
      <c r="INU70" s="32"/>
      <c r="INV70" s="32"/>
      <c r="INW70" s="32"/>
      <c r="INX70" s="32"/>
      <c r="INY70" s="32"/>
      <c r="INZ70" s="32"/>
      <c r="IOA70" s="32"/>
      <c r="IOB70" s="32"/>
      <c r="IOC70" s="32"/>
      <c r="IOD70" s="32"/>
      <c r="IOE70" s="32"/>
      <c r="IOF70" s="32"/>
      <c r="IOG70" s="32"/>
      <c r="IOH70" s="32"/>
      <c r="IOI70" s="32"/>
      <c r="IOJ70" s="32"/>
      <c r="IOK70" s="32"/>
      <c r="IOL70" s="32"/>
      <c r="IOM70" s="32"/>
      <c r="ION70" s="32"/>
      <c r="IOO70" s="32"/>
      <c r="IOP70" s="32"/>
      <c r="IOQ70" s="32"/>
      <c r="IOR70" s="32"/>
      <c r="IOS70" s="32"/>
      <c r="IOT70" s="32"/>
      <c r="IOU70" s="32"/>
      <c r="IOV70" s="32"/>
      <c r="IOW70" s="32"/>
      <c r="IOX70" s="32"/>
      <c r="IOY70" s="32"/>
      <c r="IOZ70" s="32"/>
      <c r="IPA70" s="32"/>
      <c r="IPB70" s="32"/>
      <c r="IPC70" s="32"/>
      <c r="IPD70" s="32"/>
      <c r="IPE70" s="32"/>
      <c r="IPF70" s="32"/>
      <c r="IPG70" s="32"/>
      <c r="IPH70" s="32"/>
      <c r="IPI70" s="32"/>
      <c r="IPJ70" s="32"/>
      <c r="IPK70" s="32"/>
      <c r="IPL70" s="32"/>
      <c r="IPM70" s="32"/>
      <c r="IPN70" s="32"/>
      <c r="IPO70" s="32"/>
      <c r="IPP70" s="32"/>
      <c r="IPQ70" s="32"/>
      <c r="IPR70" s="32"/>
      <c r="IPS70" s="32"/>
      <c r="IPT70" s="32"/>
      <c r="IPU70" s="32"/>
      <c r="IPV70" s="32"/>
      <c r="IPW70" s="32"/>
      <c r="IPX70" s="32"/>
      <c r="IPY70" s="32"/>
      <c r="IPZ70" s="32"/>
      <c r="IQA70" s="32"/>
      <c r="IQB70" s="32"/>
      <c r="IQC70" s="32"/>
      <c r="IQD70" s="32"/>
      <c r="IQE70" s="32"/>
      <c r="IQF70" s="32"/>
      <c r="IQG70" s="32"/>
      <c r="IQH70" s="32"/>
      <c r="IQI70" s="32"/>
      <c r="IQJ70" s="32"/>
      <c r="IQK70" s="32"/>
      <c r="IQL70" s="32"/>
      <c r="IQM70" s="32"/>
      <c r="IQN70" s="32"/>
      <c r="IQO70" s="32"/>
      <c r="IQP70" s="32"/>
      <c r="IQQ70" s="32"/>
      <c r="IQR70" s="32"/>
      <c r="IQS70" s="32"/>
      <c r="IQT70" s="32"/>
      <c r="IQU70" s="32"/>
      <c r="IQV70" s="32"/>
      <c r="IQW70" s="32"/>
      <c r="IQX70" s="32"/>
      <c r="IQY70" s="32"/>
      <c r="IQZ70" s="32"/>
      <c r="IRA70" s="32"/>
      <c r="IRB70" s="32"/>
      <c r="IRC70" s="32"/>
      <c r="IRD70" s="32"/>
      <c r="IRE70" s="32"/>
      <c r="IRF70" s="32"/>
      <c r="IRG70" s="32"/>
      <c r="IRH70" s="32"/>
      <c r="IRI70" s="32"/>
      <c r="IRJ70" s="32"/>
      <c r="IRK70" s="32"/>
      <c r="IRL70" s="32"/>
      <c r="IRM70" s="32"/>
      <c r="IRN70" s="32"/>
      <c r="IRO70" s="32"/>
      <c r="IRP70" s="32"/>
      <c r="IRQ70" s="32"/>
      <c r="IRR70" s="32"/>
      <c r="IRS70" s="32"/>
      <c r="IRT70" s="32"/>
      <c r="IRU70" s="32"/>
      <c r="IRV70" s="32"/>
      <c r="IRW70" s="32"/>
      <c r="IRX70" s="32"/>
      <c r="IRY70" s="32"/>
      <c r="IRZ70" s="32"/>
      <c r="ISA70" s="32"/>
      <c r="ISB70" s="32"/>
      <c r="ISC70" s="32"/>
      <c r="ISD70" s="32"/>
      <c r="ISE70" s="32"/>
      <c r="ISF70" s="32"/>
      <c r="ISG70" s="32"/>
      <c r="ISH70" s="32"/>
      <c r="ISI70" s="32"/>
      <c r="ISJ70" s="32"/>
      <c r="ISK70" s="32"/>
      <c r="ISL70" s="32"/>
      <c r="ISM70" s="32"/>
      <c r="ISN70" s="32"/>
      <c r="ISO70" s="32"/>
      <c r="ISP70" s="32"/>
      <c r="ISQ70" s="32"/>
      <c r="ISR70" s="32"/>
      <c r="ISS70" s="32"/>
      <c r="IST70" s="32"/>
      <c r="ISU70" s="32"/>
      <c r="ISV70" s="32"/>
      <c r="ISW70" s="32"/>
      <c r="ISX70" s="32"/>
      <c r="ISY70" s="32"/>
      <c r="ISZ70" s="32"/>
      <c r="ITA70" s="32"/>
      <c r="ITB70" s="32"/>
      <c r="ITC70" s="32"/>
      <c r="ITD70" s="32"/>
      <c r="ITE70" s="32"/>
      <c r="ITF70" s="32"/>
      <c r="ITG70" s="32"/>
      <c r="ITH70" s="32"/>
      <c r="ITI70" s="32"/>
      <c r="ITJ70" s="32"/>
      <c r="ITK70" s="32"/>
      <c r="ITL70" s="32"/>
      <c r="ITM70" s="32"/>
      <c r="ITN70" s="32"/>
      <c r="ITO70" s="32"/>
      <c r="ITP70" s="32"/>
      <c r="ITQ70" s="32"/>
      <c r="ITR70" s="32"/>
      <c r="ITS70" s="32"/>
      <c r="ITT70" s="32"/>
      <c r="ITU70" s="32"/>
      <c r="ITV70" s="32"/>
      <c r="ITW70" s="32"/>
      <c r="ITX70" s="32"/>
      <c r="ITY70" s="32"/>
      <c r="ITZ70" s="32"/>
      <c r="IUA70" s="32"/>
      <c r="IUB70" s="32"/>
      <c r="IUC70" s="32"/>
      <c r="IUD70" s="32"/>
      <c r="IUE70" s="32"/>
      <c r="IUF70" s="32"/>
      <c r="IUG70" s="32"/>
      <c r="IUH70" s="32"/>
      <c r="IUI70" s="32"/>
      <c r="IUJ70" s="32"/>
      <c r="IUK70" s="32"/>
      <c r="IUL70" s="32"/>
      <c r="IUM70" s="32"/>
      <c r="IUN70" s="32"/>
      <c r="IUO70" s="32"/>
      <c r="IUP70" s="32"/>
      <c r="IUQ70" s="32"/>
      <c r="IUR70" s="32"/>
      <c r="IUS70" s="32"/>
      <c r="IUT70" s="32"/>
      <c r="IUU70" s="32"/>
      <c r="IUV70" s="32"/>
      <c r="IUW70" s="32"/>
      <c r="IUX70" s="32"/>
      <c r="IUY70" s="32"/>
      <c r="IUZ70" s="32"/>
      <c r="IVA70" s="32"/>
      <c r="IVB70" s="32"/>
      <c r="IVC70" s="32"/>
      <c r="IVD70" s="32"/>
      <c r="IVE70" s="32"/>
      <c r="IVF70" s="32"/>
      <c r="IVG70" s="32"/>
      <c r="IVH70" s="32"/>
      <c r="IVI70" s="32"/>
      <c r="IVJ70" s="32"/>
      <c r="IVK70" s="32"/>
      <c r="IVL70" s="32"/>
      <c r="IVM70" s="32"/>
      <c r="IVN70" s="32"/>
      <c r="IVO70" s="32"/>
      <c r="IVP70" s="32"/>
      <c r="IVQ70" s="32"/>
      <c r="IVR70" s="32"/>
      <c r="IVS70" s="32"/>
      <c r="IVT70" s="32"/>
      <c r="IVU70" s="32"/>
      <c r="IVV70" s="32"/>
      <c r="IVW70" s="32"/>
      <c r="IVX70" s="32"/>
      <c r="IVY70" s="32"/>
      <c r="IVZ70" s="32"/>
      <c r="IWA70" s="32"/>
      <c r="IWB70" s="32"/>
      <c r="IWC70" s="32"/>
      <c r="IWD70" s="32"/>
      <c r="IWE70" s="32"/>
      <c r="IWF70" s="32"/>
      <c r="IWG70" s="32"/>
      <c r="IWH70" s="32"/>
      <c r="IWI70" s="32"/>
      <c r="IWJ70" s="32"/>
      <c r="IWK70" s="32"/>
      <c r="IWL70" s="32"/>
      <c r="IWM70" s="32"/>
      <c r="IWN70" s="32"/>
      <c r="IWO70" s="32"/>
      <c r="IWP70" s="32"/>
      <c r="IWQ70" s="32"/>
      <c r="IWR70" s="32"/>
      <c r="IWS70" s="32"/>
      <c r="IWT70" s="32"/>
      <c r="IWU70" s="32"/>
      <c r="IWV70" s="32"/>
      <c r="IWW70" s="32"/>
      <c r="IWX70" s="32"/>
      <c r="IWY70" s="32"/>
      <c r="IWZ70" s="32"/>
      <c r="IXA70" s="32"/>
      <c r="IXB70" s="32"/>
      <c r="IXC70" s="32"/>
      <c r="IXD70" s="32"/>
      <c r="IXE70" s="32"/>
      <c r="IXF70" s="32"/>
      <c r="IXG70" s="32"/>
      <c r="IXH70" s="32"/>
      <c r="IXI70" s="32"/>
      <c r="IXJ70" s="32"/>
      <c r="IXK70" s="32"/>
      <c r="IXL70" s="32"/>
      <c r="IXM70" s="32"/>
      <c r="IXN70" s="32"/>
      <c r="IXO70" s="32"/>
      <c r="IXP70" s="32"/>
      <c r="IXQ70" s="32"/>
      <c r="IXR70" s="32"/>
      <c r="IXS70" s="32"/>
      <c r="IXT70" s="32"/>
      <c r="IXU70" s="32"/>
      <c r="IXV70" s="32"/>
      <c r="IXW70" s="32"/>
      <c r="IXX70" s="32"/>
      <c r="IXY70" s="32"/>
      <c r="IXZ70" s="32"/>
      <c r="IYA70" s="32"/>
      <c r="IYB70" s="32"/>
      <c r="IYC70" s="32"/>
      <c r="IYD70" s="32"/>
      <c r="IYE70" s="32"/>
      <c r="IYF70" s="32"/>
      <c r="IYG70" s="32"/>
      <c r="IYH70" s="32"/>
      <c r="IYI70" s="32"/>
      <c r="IYJ70" s="32"/>
      <c r="IYK70" s="32"/>
      <c r="IYL70" s="32"/>
      <c r="IYM70" s="32"/>
      <c r="IYN70" s="32"/>
      <c r="IYO70" s="32"/>
      <c r="IYP70" s="32"/>
      <c r="IYQ70" s="32"/>
      <c r="IYR70" s="32"/>
      <c r="IYS70" s="32"/>
      <c r="IYT70" s="32"/>
      <c r="IYU70" s="32"/>
      <c r="IYV70" s="32"/>
      <c r="IYW70" s="32"/>
      <c r="IYX70" s="32"/>
      <c r="IYY70" s="32"/>
      <c r="IYZ70" s="32"/>
      <c r="IZA70" s="32"/>
      <c r="IZB70" s="32"/>
      <c r="IZC70" s="32"/>
      <c r="IZD70" s="32"/>
      <c r="IZE70" s="32"/>
      <c r="IZF70" s="32"/>
      <c r="IZG70" s="32"/>
      <c r="IZH70" s="32"/>
      <c r="IZI70" s="32"/>
      <c r="IZJ70" s="32"/>
      <c r="IZK70" s="32"/>
      <c r="IZL70" s="32"/>
      <c r="IZM70" s="32"/>
      <c r="IZN70" s="32"/>
      <c r="IZO70" s="32"/>
      <c r="IZP70" s="32"/>
      <c r="IZQ70" s="32"/>
      <c r="IZR70" s="32"/>
      <c r="IZS70" s="32"/>
      <c r="IZT70" s="32"/>
      <c r="IZU70" s="32"/>
      <c r="IZV70" s="32"/>
      <c r="IZW70" s="32"/>
      <c r="IZX70" s="32"/>
      <c r="IZY70" s="32"/>
      <c r="IZZ70" s="32"/>
      <c r="JAA70" s="32"/>
      <c r="JAB70" s="32"/>
      <c r="JAC70" s="32"/>
      <c r="JAD70" s="32"/>
      <c r="JAE70" s="32"/>
      <c r="JAF70" s="32"/>
      <c r="JAG70" s="32"/>
      <c r="JAH70" s="32"/>
      <c r="JAI70" s="32"/>
      <c r="JAJ70" s="32"/>
      <c r="JAK70" s="32"/>
      <c r="JAL70" s="32"/>
      <c r="JAM70" s="32"/>
      <c r="JAN70" s="32"/>
      <c r="JAO70" s="32"/>
      <c r="JAP70" s="32"/>
      <c r="JAQ70" s="32"/>
      <c r="JAR70" s="32"/>
      <c r="JAS70" s="32"/>
      <c r="JAT70" s="32"/>
      <c r="JAU70" s="32"/>
      <c r="JAV70" s="32"/>
      <c r="JAW70" s="32"/>
      <c r="JAX70" s="32"/>
      <c r="JAY70" s="32"/>
      <c r="JAZ70" s="32"/>
      <c r="JBA70" s="32"/>
      <c r="JBB70" s="32"/>
      <c r="JBC70" s="32"/>
      <c r="JBD70" s="32"/>
      <c r="JBE70" s="32"/>
      <c r="JBF70" s="32"/>
      <c r="JBG70" s="32"/>
      <c r="JBH70" s="32"/>
      <c r="JBI70" s="32"/>
      <c r="JBJ70" s="32"/>
      <c r="JBK70" s="32"/>
      <c r="JBL70" s="32"/>
      <c r="JBM70" s="32"/>
      <c r="JBN70" s="32"/>
      <c r="JBO70" s="32"/>
      <c r="JBP70" s="32"/>
      <c r="JBQ70" s="32"/>
      <c r="JBR70" s="32"/>
      <c r="JBS70" s="32"/>
      <c r="JBT70" s="32"/>
      <c r="JBU70" s="32"/>
      <c r="JBV70" s="32"/>
      <c r="JBW70" s="32"/>
      <c r="JBX70" s="32"/>
      <c r="JBY70" s="32"/>
      <c r="JBZ70" s="32"/>
      <c r="JCA70" s="32"/>
      <c r="JCB70" s="32"/>
      <c r="JCC70" s="32"/>
      <c r="JCD70" s="32"/>
      <c r="JCE70" s="32"/>
      <c r="JCF70" s="32"/>
      <c r="JCG70" s="32"/>
      <c r="JCH70" s="32"/>
      <c r="JCI70" s="32"/>
      <c r="JCJ70" s="32"/>
      <c r="JCK70" s="32"/>
      <c r="JCL70" s="32"/>
      <c r="JCM70" s="32"/>
      <c r="JCN70" s="32"/>
      <c r="JCO70" s="32"/>
      <c r="JCP70" s="32"/>
      <c r="JCQ70" s="32"/>
      <c r="JCR70" s="32"/>
      <c r="JCS70" s="32"/>
      <c r="JCT70" s="32"/>
      <c r="JCU70" s="32"/>
      <c r="JCV70" s="32"/>
      <c r="JCW70" s="32"/>
      <c r="JCX70" s="32"/>
      <c r="JCY70" s="32"/>
      <c r="JCZ70" s="32"/>
      <c r="JDA70" s="32"/>
      <c r="JDB70" s="32"/>
      <c r="JDC70" s="32"/>
      <c r="JDD70" s="32"/>
      <c r="JDE70" s="32"/>
      <c r="JDF70" s="32"/>
      <c r="JDG70" s="32"/>
      <c r="JDH70" s="32"/>
      <c r="JDI70" s="32"/>
      <c r="JDJ70" s="32"/>
      <c r="JDK70" s="32"/>
      <c r="JDL70" s="32"/>
      <c r="JDM70" s="32"/>
      <c r="JDN70" s="32"/>
      <c r="JDO70" s="32"/>
      <c r="JDP70" s="32"/>
      <c r="JDQ70" s="32"/>
      <c r="JDR70" s="32"/>
      <c r="JDS70" s="32"/>
      <c r="JDT70" s="32"/>
      <c r="JDU70" s="32"/>
      <c r="JDV70" s="32"/>
      <c r="JDW70" s="32"/>
      <c r="JDX70" s="32"/>
      <c r="JDY70" s="32"/>
      <c r="JDZ70" s="32"/>
      <c r="JEA70" s="32"/>
      <c r="JEB70" s="32"/>
      <c r="JEC70" s="32"/>
      <c r="JED70" s="32"/>
      <c r="JEE70" s="32"/>
      <c r="JEF70" s="32"/>
      <c r="JEG70" s="32"/>
      <c r="JEH70" s="32"/>
      <c r="JEI70" s="32"/>
      <c r="JEJ70" s="32"/>
      <c r="JEK70" s="32"/>
      <c r="JEL70" s="32"/>
      <c r="JEM70" s="32"/>
      <c r="JEN70" s="32"/>
      <c r="JEO70" s="32"/>
      <c r="JEP70" s="32"/>
      <c r="JEQ70" s="32"/>
      <c r="JER70" s="32"/>
      <c r="JES70" s="32"/>
      <c r="JET70" s="32"/>
      <c r="JEU70" s="32"/>
      <c r="JEV70" s="32"/>
      <c r="JEW70" s="32"/>
      <c r="JEX70" s="32"/>
      <c r="JEY70" s="32"/>
      <c r="JEZ70" s="32"/>
      <c r="JFA70" s="32"/>
      <c r="JFB70" s="32"/>
      <c r="JFC70" s="32"/>
      <c r="JFD70" s="32"/>
      <c r="JFE70" s="32"/>
      <c r="JFF70" s="32"/>
      <c r="JFG70" s="32"/>
      <c r="JFH70" s="32"/>
      <c r="JFI70" s="32"/>
      <c r="JFJ70" s="32"/>
      <c r="JFK70" s="32"/>
      <c r="JFL70" s="32"/>
      <c r="JFM70" s="32"/>
      <c r="JFN70" s="32"/>
      <c r="JFO70" s="32"/>
      <c r="JFP70" s="32"/>
      <c r="JFQ70" s="32"/>
      <c r="JFR70" s="32"/>
      <c r="JFS70" s="32"/>
      <c r="JFT70" s="32"/>
      <c r="JFU70" s="32"/>
      <c r="JFV70" s="32"/>
      <c r="JFW70" s="32"/>
      <c r="JFX70" s="32"/>
      <c r="JFY70" s="32"/>
      <c r="JFZ70" s="32"/>
      <c r="JGA70" s="32"/>
      <c r="JGB70" s="32"/>
      <c r="JGC70" s="32"/>
      <c r="JGD70" s="32"/>
      <c r="JGE70" s="32"/>
      <c r="JGF70" s="32"/>
      <c r="JGG70" s="32"/>
      <c r="JGH70" s="32"/>
      <c r="JGI70" s="32"/>
      <c r="JGJ70" s="32"/>
      <c r="JGK70" s="32"/>
      <c r="JGL70" s="32"/>
      <c r="JGM70" s="32"/>
      <c r="JGN70" s="32"/>
      <c r="JGO70" s="32"/>
      <c r="JGP70" s="32"/>
      <c r="JGQ70" s="32"/>
      <c r="JGR70" s="32"/>
      <c r="JGS70" s="32"/>
      <c r="JGT70" s="32"/>
      <c r="JGU70" s="32"/>
      <c r="JGV70" s="32"/>
      <c r="JGW70" s="32"/>
      <c r="JGX70" s="32"/>
      <c r="JGY70" s="32"/>
      <c r="JGZ70" s="32"/>
      <c r="JHA70" s="32"/>
      <c r="JHB70" s="32"/>
      <c r="JHC70" s="32"/>
      <c r="JHD70" s="32"/>
      <c r="JHE70" s="32"/>
      <c r="JHF70" s="32"/>
      <c r="JHG70" s="32"/>
      <c r="JHH70" s="32"/>
      <c r="JHI70" s="32"/>
      <c r="JHJ70" s="32"/>
      <c r="JHK70" s="32"/>
      <c r="JHL70" s="32"/>
      <c r="JHM70" s="32"/>
      <c r="JHN70" s="32"/>
      <c r="JHO70" s="32"/>
      <c r="JHP70" s="32"/>
      <c r="JHQ70" s="32"/>
      <c r="JHR70" s="32"/>
      <c r="JHS70" s="32"/>
      <c r="JHT70" s="32"/>
      <c r="JHU70" s="32"/>
      <c r="JHV70" s="32"/>
      <c r="JHW70" s="32"/>
      <c r="JHX70" s="32"/>
      <c r="JHY70" s="32"/>
      <c r="JHZ70" s="32"/>
      <c r="JIA70" s="32"/>
      <c r="JIB70" s="32"/>
      <c r="JIC70" s="32"/>
      <c r="JID70" s="32"/>
      <c r="JIE70" s="32"/>
      <c r="JIF70" s="32"/>
      <c r="JIG70" s="32"/>
      <c r="JIH70" s="32"/>
      <c r="JII70" s="32"/>
      <c r="JIJ70" s="32"/>
      <c r="JIK70" s="32"/>
      <c r="JIL70" s="32"/>
      <c r="JIM70" s="32"/>
      <c r="JIN70" s="32"/>
      <c r="JIO70" s="32"/>
      <c r="JIP70" s="32"/>
      <c r="JIQ70" s="32"/>
      <c r="JIR70" s="32"/>
      <c r="JIS70" s="32"/>
      <c r="JIT70" s="32"/>
      <c r="JIU70" s="32"/>
      <c r="JIV70" s="32"/>
      <c r="JIW70" s="32"/>
      <c r="JIX70" s="32"/>
      <c r="JIY70" s="32"/>
      <c r="JIZ70" s="32"/>
      <c r="JJA70" s="32"/>
      <c r="JJB70" s="32"/>
      <c r="JJC70" s="32"/>
      <c r="JJD70" s="32"/>
      <c r="JJE70" s="32"/>
      <c r="JJF70" s="32"/>
      <c r="JJG70" s="32"/>
      <c r="JJH70" s="32"/>
      <c r="JJI70" s="32"/>
      <c r="JJJ70" s="32"/>
      <c r="JJK70" s="32"/>
      <c r="JJL70" s="32"/>
      <c r="JJM70" s="32"/>
      <c r="JJN70" s="32"/>
      <c r="JJO70" s="32"/>
      <c r="JJP70" s="32"/>
      <c r="JJQ70" s="32"/>
      <c r="JJR70" s="32"/>
      <c r="JJS70" s="32"/>
      <c r="JJT70" s="32"/>
      <c r="JJU70" s="32"/>
      <c r="JJV70" s="32"/>
      <c r="JJW70" s="32"/>
      <c r="JJX70" s="32"/>
      <c r="JJY70" s="32"/>
      <c r="JJZ70" s="32"/>
      <c r="JKA70" s="32"/>
      <c r="JKB70" s="32"/>
      <c r="JKC70" s="32"/>
      <c r="JKD70" s="32"/>
      <c r="JKE70" s="32"/>
      <c r="JKF70" s="32"/>
      <c r="JKG70" s="32"/>
      <c r="JKH70" s="32"/>
      <c r="JKI70" s="32"/>
      <c r="JKJ70" s="32"/>
      <c r="JKK70" s="32"/>
      <c r="JKL70" s="32"/>
      <c r="JKM70" s="32"/>
      <c r="JKN70" s="32"/>
      <c r="JKO70" s="32"/>
      <c r="JKP70" s="32"/>
      <c r="JKQ70" s="32"/>
      <c r="JKR70" s="32"/>
      <c r="JKS70" s="32"/>
      <c r="JKT70" s="32"/>
      <c r="JKU70" s="32"/>
      <c r="JKV70" s="32"/>
      <c r="JKW70" s="32"/>
      <c r="JKX70" s="32"/>
      <c r="JKY70" s="32"/>
      <c r="JKZ70" s="32"/>
      <c r="JLA70" s="32"/>
      <c r="JLB70" s="32"/>
      <c r="JLC70" s="32"/>
      <c r="JLD70" s="32"/>
      <c r="JLE70" s="32"/>
      <c r="JLF70" s="32"/>
      <c r="JLG70" s="32"/>
      <c r="JLH70" s="32"/>
      <c r="JLI70" s="32"/>
      <c r="JLJ70" s="32"/>
      <c r="JLK70" s="32"/>
      <c r="JLL70" s="32"/>
      <c r="JLM70" s="32"/>
      <c r="JLN70" s="32"/>
      <c r="JLO70" s="32"/>
      <c r="JLP70" s="32"/>
      <c r="JLQ70" s="32"/>
      <c r="JLR70" s="32"/>
      <c r="JLS70" s="32"/>
      <c r="JLT70" s="32"/>
      <c r="JLU70" s="32"/>
      <c r="JLV70" s="32"/>
      <c r="JLW70" s="32"/>
      <c r="JLX70" s="32"/>
      <c r="JLY70" s="32"/>
      <c r="JLZ70" s="32"/>
      <c r="JMA70" s="32"/>
      <c r="JMB70" s="32"/>
      <c r="JMC70" s="32"/>
      <c r="JMD70" s="32"/>
      <c r="JME70" s="32"/>
      <c r="JMF70" s="32"/>
      <c r="JMG70" s="32"/>
      <c r="JMH70" s="32"/>
      <c r="JMI70" s="32"/>
      <c r="JMJ70" s="32"/>
      <c r="JMK70" s="32"/>
      <c r="JML70" s="32"/>
      <c r="JMM70" s="32"/>
      <c r="JMN70" s="32"/>
      <c r="JMO70" s="32"/>
      <c r="JMP70" s="32"/>
      <c r="JMQ70" s="32"/>
      <c r="JMR70" s="32"/>
      <c r="JMS70" s="32"/>
      <c r="JMT70" s="32"/>
      <c r="JMU70" s="32"/>
      <c r="JMV70" s="32"/>
      <c r="JMW70" s="32"/>
      <c r="JMX70" s="32"/>
      <c r="JMY70" s="32"/>
      <c r="JMZ70" s="32"/>
      <c r="JNA70" s="32"/>
      <c r="JNB70" s="32"/>
      <c r="JNC70" s="32"/>
      <c r="JND70" s="32"/>
      <c r="JNE70" s="32"/>
      <c r="JNF70" s="32"/>
      <c r="JNG70" s="32"/>
      <c r="JNH70" s="32"/>
      <c r="JNI70" s="32"/>
      <c r="JNJ70" s="32"/>
      <c r="JNK70" s="32"/>
      <c r="JNL70" s="32"/>
      <c r="JNM70" s="32"/>
      <c r="JNN70" s="32"/>
      <c r="JNO70" s="32"/>
      <c r="JNP70" s="32"/>
      <c r="JNQ70" s="32"/>
      <c r="JNR70" s="32"/>
      <c r="JNS70" s="32"/>
      <c r="JNT70" s="32"/>
      <c r="JNU70" s="32"/>
      <c r="JNV70" s="32"/>
      <c r="JNW70" s="32"/>
      <c r="JNX70" s="32"/>
      <c r="JNY70" s="32"/>
      <c r="JNZ70" s="32"/>
      <c r="JOA70" s="32"/>
      <c r="JOB70" s="32"/>
      <c r="JOC70" s="32"/>
      <c r="JOD70" s="32"/>
      <c r="JOE70" s="32"/>
      <c r="JOF70" s="32"/>
      <c r="JOG70" s="32"/>
      <c r="JOH70" s="32"/>
      <c r="JOI70" s="32"/>
      <c r="JOJ70" s="32"/>
      <c r="JOK70" s="32"/>
      <c r="JOL70" s="32"/>
      <c r="JOM70" s="32"/>
      <c r="JON70" s="32"/>
      <c r="JOO70" s="32"/>
      <c r="JOP70" s="32"/>
      <c r="JOQ70" s="32"/>
      <c r="JOR70" s="32"/>
      <c r="JOS70" s="32"/>
      <c r="JOT70" s="32"/>
      <c r="JOU70" s="32"/>
      <c r="JOV70" s="32"/>
      <c r="JOW70" s="32"/>
      <c r="JOX70" s="32"/>
      <c r="JOY70" s="32"/>
      <c r="JOZ70" s="32"/>
      <c r="JPA70" s="32"/>
      <c r="JPB70" s="32"/>
      <c r="JPC70" s="32"/>
      <c r="JPD70" s="32"/>
      <c r="JPE70" s="32"/>
      <c r="JPF70" s="32"/>
      <c r="JPG70" s="32"/>
      <c r="JPH70" s="32"/>
      <c r="JPI70" s="32"/>
      <c r="JPJ70" s="32"/>
      <c r="JPK70" s="32"/>
      <c r="JPL70" s="32"/>
      <c r="JPM70" s="32"/>
      <c r="JPN70" s="32"/>
      <c r="JPO70" s="32"/>
      <c r="JPP70" s="32"/>
      <c r="JPQ70" s="32"/>
      <c r="JPR70" s="32"/>
      <c r="JPS70" s="32"/>
      <c r="JPT70" s="32"/>
      <c r="JPU70" s="32"/>
      <c r="JPV70" s="32"/>
      <c r="JPW70" s="32"/>
      <c r="JPX70" s="32"/>
      <c r="JPY70" s="32"/>
      <c r="JPZ70" s="32"/>
      <c r="JQA70" s="32"/>
      <c r="JQB70" s="32"/>
      <c r="JQC70" s="32"/>
      <c r="JQD70" s="32"/>
      <c r="JQE70" s="32"/>
      <c r="JQF70" s="32"/>
      <c r="JQG70" s="32"/>
      <c r="JQH70" s="32"/>
      <c r="JQI70" s="32"/>
      <c r="JQJ70" s="32"/>
      <c r="JQK70" s="32"/>
      <c r="JQL70" s="32"/>
      <c r="JQM70" s="32"/>
      <c r="JQN70" s="32"/>
      <c r="JQO70" s="32"/>
      <c r="JQP70" s="32"/>
      <c r="JQQ70" s="32"/>
      <c r="JQR70" s="32"/>
      <c r="JQS70" s="32"/>
      <c r="JQT70" s="32"/>
      <c r="JQU70" s="32"/>
      <c r="JQV70" s="32"/>
      <c r="JQW70" s="32"/>
      <c r="JQX70" s="32"/>
      <c r="JQY70" s="32"/>
      <c r="JQZ70" s="32"/>
      <c r="JRA70" s="32"/>
      <c r="JRB70" s="32"/>
      <c r="JRC70" s="32"/>
      <c r="JRD70" s="32"/>
      <c r="JRE70" s="32"/>
      <c r="JRF70" s="32"/>
      <c r="JRG70" s="32"/>
      <c r="JRH70" s="32"/>
      <c r="JRI70" s="32"/>
      <c r="JRJ70" s="32"/>
      <c r="JRK70" s="32"/>
      <c r="JRL70" s="32"/>
      <c r="JRM70" s="32"/>
      <c r="JRN70" s="32"/>
      <c r="JRO70" s="32"/>
      <c r="JRP70" s="32"/>
      <c r="JRQ70" s="32"/>
      <c r="JRR70" s="32"/>
      <c r="JRS70" s="32"/>
      <c r="JRT70" s="32"/>
      <c r="JRU70" s="32"/>
      <c r="JRV70" s="32"/>
      <c r="JRW70" s="32"/>
      <c r="JRX70" s="32"/>
      <c r="JRY70" s="32"/>
      <c r="JRZ70" s="32"/>
      <c r="JSA70" s="32"/>
      <c r="JSB70" s="32"/>
      <c r="JSC70" s="32"/>
      <c r="JSD70" s="32"/>
      <c r="JSE70" s="32"/>
      <c r="JSF70" s="32"/>
      <c r="JSG70" s="32"/>
      <c r="JSH70" s="32"/>
      <c r="JSI70" s="32"/>
      <c r="JSJ70" s="32"/>
      <c r="JSK70" s="32"/>
      <c r="JSL70" s="32"/>
      <c r="JSM70" s="32"/>
      <c r="JSN70" s="32"/>
      <c r="JSO70" s="32"/>
      <c r="JSP70" s="32"/>
      <c r="JSQ70" s="32"/>
      <c r="JSR70" s="32"/>
      <c r="JSS70" s="32"/>
      <c r="JST70" s="32"/>
      <c r="JSU70" s="32"/>
      <c r="JSV70" s="32"/>
      <c r="JSW70" s="32"/>
      <c r="JSX70" s="32"/>
      <c r="JSY70" s="32"/>
      <c r="JSZ70" s="32"/>
      <c r="JTA70" s="32"/>
      <c r="JTB70" s="32"/>
      <c r="JTC70" s="32"/>
      <c r="JTD70" s="32"/>
      <c r="JTE70" s="32"/>
      <c r="JTF70" s="32"/>
      <c r="JTG70" s="32"/>
      <c r="JTH70" s="32"/>
      <c r="JTI70" s="32"/>
      <c r="JTJ70" s="32"/>
      <c r="JTK70" s="32"/>
      <c r="JTL70" s="32"/>
      <c r="JTM70" s="32"/>
      <c r="JTN70" s="32"/>
      <c r="JTO70" s="32"/>
      <c r="JTP70" s="32"/>
      <c r="JTQ70" s="32"/>
      <c r="JTR70" s="32"/>
      <c r="JTS70" s="32"/>
      <c r="JTT70" s="32"/>
      <c r="JTU70" s="32"/>
      <c r="JTV70" s="32"/>
      <c r="JTW70" s="32"/>
      <c r="JTX70" s="32"/>
      <c r="JTY70" s="32"/>
      <c r="JTZ70" s="32"/>
      <c r="JUA70" s="32"/>
      <c r="JUB70" s="32"/>
      <c r="JUC70" s="32"/>
      <c r="JUD70" s="32"/>
      <c r="JUE70" s="32"/>
      <c r="JUF70" s="32"/>
      <c r="JUG70" s="32"/>
      <c r="JUH70" s="32"/>
      <c r="JUI70" s="32"/>
      <c r="JUJ70" s="32"/>
      <c r="JUK70" s="32"/>
      <c r="JUL70" s="32"/>
      <c r="JUM70" s="32"/>
      <c r="JUN70" s="32"/>
      <c r="JUO70" s="32"/>
      <c r="JUP70" s="32"/>
      <c r="JUQ70" s="32"/>
      <c r="JUR70" s="32"/>
      <c r="JUS70" s="32"/>
      <c r="JUT70" s="32"/>
      <c r="JUU70" s="32"/>
      <c r="JUV70" s="32"/>
      <c r="JUW70" s="32"/>
      <c r="JUX70" s="32"/>
      <c r="JUY70" s="32"/>
      <c r="JUZ70" s="32"/>
      <c r="JVA70" s="32"/>
      <c r="JVB70" s="32"/>
      <c r="JVC70" s="32"/>
      <c r="JVD70" s="32"/>
      <c r="JVE70" s="32"/>
      <c r="JVF70" s="32"/>
      <c r="JVG70" s="32"/>
      <c r="JVH70" s="32"/>
      <c r="JVI70" s="32"/>
      <c r="JVJ70" s="32"/>
      <c r="JVK70" s="32"/>
      <c r="JVL70" s="32"/>
      <c r="JVM70" s="32"/>
      <c r="JVN70" s="32"/>
      <c r="JVO70" s="32"/>
      <c r="JVP70" s="32"/>
      <c r="JVQ70" s="32"/>
      <c r="JVR70" s="32"/>
      <c r="JVS70" s="32"/>
      <c r="JVT70" s="32"/>
      <c r="JVU70" s="32"/>
      <c r="JVV70" s="32"/>
      <c r="JVW70" s="32"/>
      <c r="JVX70" s="32"/>
      <c r="JVY70" s="32"/>
      <c r="JVZ70" s="32"/>
      <c r="JWA70" s="32"/>
      <c r="JWB70" s="32"/>
      <c r="JWC70" s="32"/>
      <c r="JWD70" s="32"/>
      <c r="JWE70" s="32"/>
      <c r="JWF70" s="32"/>
      <c r="JWG70" s="32"/>
      <c r="JWH70" s="32"/>
      <c r="JWI70" s="32"/>
      <c r="JWJ70" s="32"/>
      <c r="JWK70" s="32"/>
      <c r="JWL70" s="32"/>
      <c r="JWM70" s="32"/>
      <c r="JWN70" s="32"/>
      <c r="JWO70" s="32"/>
      <c r="JWP70" s="32"/>
      <c r="JWQ70" s="32"/>
      <c r="JWR70" s="32"/>
      <c r="JWS70" s="32"/>
      <c r="JWT70" s="32"/>
      <c r="JWU70" s="32"/>
      <c r="JWV70" s="32"/>
      <c r="JWW70" s="32"/>
      <c r="JWX70" s="32"/>
      <c r="JWY70" s="32"/>
      <c r="JWZ70" s="32"/>
      <c r="JXA70" s="32"/>
      <c r="JXB70" s="32"/>
      <c r="JXC70" s="32"/>
      <c r="JXD70" s="32"/>
      <c r="JXE70" s="32"/>
      <c r="JXF70" s="32"/>
      <c r="JXG70" s="32"/>
      <c r="JXH70" s="32"/>
      <c r="JXI70" s="32"/>
      <c r="JXJ70" s="32"/>
      <c r="JXK70" s="32"/>
      <c r="JXL70" s="32"/>
      <c r="JXM70" s="32"/>
      <c r="JXN70" s="32"/>
      <c r="JXO70" s="32"/>
      <c r="JXP70" s="32"/>
      <c r="JXQ70" s="32"/>
      <c r="JXR70" s="32"/>
      <c r="JXS70" s="32"/>
      <c r="JXT70" s="32"/>
      <c r="JXU70" s="32"/>
      <c r="JXV70" s="32"/>
      <c r="JXW70" s="32"/>
      <c r="JXX70" s="32"/>
      <c r="JXY70" s="32"/>
      <c r="JXZ70" s="32"/>
      <c r="JYA70" s="32"/>
      <c r="JYB70" s="32"/>
      <c r="JYC70" s="32"/>
      <c r="JYD70" s="32"/>
      <c r="JYE70" s="32"/>
      <c r="JYF70" s="32"/>
      <c r="JYG70" s="32"/>
      <c r="JYH70" s="32"/>
      <c r="JYI70" s="32"/>
      <c r="JYJ70" s="32"/>
      <c r="JYK70" s="32"/>
      <c r="JYL70" s="32"/>
      <c r="JYM70" s="32"/>
      <c r="JYN70" s="32"/>
      <c r="JYO70" s="32"/>
      <c r="JYP70" s="32"/>
      <c r="JYQ70" s="32"/>
      <c r="JYR70" s="32"/>
      <c r="JYS70" s="32"/>
      <c r="JYT70" s="32"/>
      <c r="JYU70" s="32"/>
      <c r="JYV70" s="32"/>
      <c r="JYW70" s="32"/>
      <c r="JYX70" s="32"/>
      <c r="JYY70" s="32"/>
      <c r="JYZ70" s="32"/>
      <c r="JZA70" s="32"/>
      <c r="JZB70" s="32"/>
      <c r="JZC70" s="32"/>
      <c r="JZD70" s="32"/>
      <c r="JZE70" s="32"/>
      <c r="JZF70" s="32"/>
      <c r="JZG70" s="32"/>
      <c r="JZH70" s="32"/>
      <c r="JZI70" s="32"/>
      <c r="JZJ70" s="32"/>
      <c r="JZK70" s="32"/>
      <c r="JZL70" s="32"/>
      <c r="JZM70" s="32"/>
      <c r="JZN70" s="32"/>
      <c r="JZO70" s="32"/>
      <c r="JZP70" s="32"/>
      <c r="JZQ70" s="32"/>
      <c r="JZR70" s="32"/>
      <c r="JZS70" s="32"/>
      <c r="JZT70" s="32"/>
      <c r="JZU70" s="32"/>
      <c r="JZV70" s="32"/>
      <c r="JZW70" s="32"/>
      <c r="JZX70" s="32"/>
      <c r="JZY70" s="32"/>
      <c r="JZZ70" s="32"/>
      <c r="KAA70" s="32"/>
      <c r="KAB70" s="32"/>
      <c r="KAC70" s="32"/>
      <c r="KAD70" s="32"/>
      <c r="KAE70" s="32"/>
      <c r="KAF70" s="32"/>
      <c r="KAG70" s="32"/>
      <c r="KAH70" s="32"/>
      <c r="KAI70" s="32"/>
      <c r="KAJ70" s="32"/>
      <c r="KAK70" s="32"/>
      <c r="KAL70" s="32"/>
      <c r="KAM70" s="32"/>
      <c r="KAN70" s="32"/>
      <c r="KAO70" s="32"/>
      <c r="KAP70" s="32"/>
      <c r="KAQ70" s="32"/>
      <c r="KAR70" s="32"/>
      <c r="KAS70" s="32"/>
      <c r="KAT70" s="32"/>
      <c r="KAU70" s="32"/>
      <c r="KAV70" s="32"/>
      <c r="KAW70" s="32"/>
      <c r="KAX70" s="32"/>
      <c r="KAY70" s="32"/>
      <c r="KAZ70" s="32"/>
      <c r="KBA70" s="32"/>
      <c r="KBB70" s="32"/>
      <c r="KBC70" s="32"/>
      <c r="KBD70" s="32"/>
      <c r="KBE70" s="32"/>
      <c r="KBF70" s="32"/>
      <c r="KBG70" s="32"/>
      <c r="KBH70" s="32"/>
      <c r="KBI70" s="32"/>
      <c r="KBJ70" s="32"/>
      <c r="KBK70" s="32"/>
      <c r="KBL70" s="32"/>
      <c r="KBM70" s="32"/>
      <c r="KBN70" s="32"/>
      <c r="KBO70" s="32"/>
      <c r="KBP70" s="32"/>
      <c r="KBQ70" s="32"/>
      <c r="KBR70" s="32"/>
      <c r="KBS70" s="32"/>
      <c r="KBT70" s="32"/>
      <c r="KBU70" s="32"/>
      <c r="KBV70" s="32"/>
      <c r="KBW70" s="32"/>
      <c r="KBX70" s="32"/>
      <c r="KBY70" s="32"/>
      <c r="KBZ70" s="32"/>
      <c r="KCA70" s="32"/>
      <c r="KCB70" s="32"/>
      <c r="KCC70" s="32"/>
      <c r="KCD70" s="32"/>
      <c r="KCE70" s="32"/>
      <c r="KCF70" s="32"/>
      <c r="KCG70" s="32"/>
      <c r="KCH70" s="32"/>
      <c r="KCI70" s="32"/>
      <c r="KCJ70" s="32"/>
      <c r="KCK70" s="32"/>
      <c r="KCL70" s="32"/>
      <c r="KCM70" s="32"/>
      <c r="KCN70" s="32"/>
      <c r="KCO70" s="32"/>
      <c r="KCP70" s="32"/>
      <c r="KCQ70" s="32"/>
      <c r="KCR70" s="32"/>
      <c r="KCS70" s="32"/>
      <c r="KCT70" s="32"/>
      <c r="KCU70" s="32"/>
      <c r="KCV70" s="32"/>
      <c r="KCW70" s="32"/>
      <c r="KCX70" s="32"/>
      <c r="KCY70" s="32"/>
      <c r="KCZ70" s="32"/>
      <c r="KDA70" s="32"/>
      <c r="KDB70" s="32"/>
      <c r="KDC70" s="32"/>
      <c r="KDD70" s="32"/>
      <c r="KDE70" s="32"/>
      <c r="KDF70" s="32"/>
      <c r="KDG70" s="32"/>
      <c r="KDH70" s="32"/>
      <c r="KDI70" s="32"/>
      <c r="KDJ70" s="32"/>
      <c r="KDK70" s="32"/>
      <c r="KDL70" s="32"/>
      <c r="KDM70" s="32"/>
      <c r="KDN70" s="32"/>
      <c r="KDO70" s="32"/>
      <c r="KDP70" s="32"/>
      <c r="KDQ70" s="32"/>
      <c r="KDR70" s="32"/>
      <c r="KDS70" s="32"/>
      <c r="KDT70" s="32"/>
      <c r="KDU70" s="32"/>
      <c r="KDV70" s="32"/>
      <c r="KDW70" s="32"/>
      <c r="KDX70" s="32"/>
      <c r="KDY70" s="32"/>
      <c r="KDZ70" s="32"/>
      <c r="KEA70" s="32"/>
      <c r="KEB70" s="32"/>
      <c r="KEC70" s="32"/>
      <c r="KED70" s="32"/>
      <c r="KEE70" s="32"/>
      <c r="KEF70" s="32"/>
      <c r="KEG70" s="32"/>
      <c r="KEH70" s="32"/>
      <c r="KEI70" s="32"/>
      <c r="KEJ70" s="32"/>
      <c r="KEK70" s="32"/>
      <c r="KEL70" s="32"/>
      <c r="KEM70" s="32"/>
      <c r="KEN70" s="32"/>
      <c r="KEO70" s="32"/>
      <c r="KEP70" s="32"/>
      <c r="KEQ70" s="32"/>
      <c r="KER70" s="32"/>
      <c r="KES70" s="32"/>
      <c r="KET70" s="32"/>
      <c r="KEU70" s="32"/>
      <c r="KEV70" s="32"/>
      <c r="KEW70" s="32"/>
      <c r="KEX70" s="32"/>
      <c r="KEY70" s="32"/>
      <c r="KEZ70" s="32"/>
      <c r="KFA70" s="32"/>
      <c r="KFB70" s="32"/>
      <c r="KFC70" s="32"/>
      <c r="KFD70" s="32"/>
      <c r="KFE70" s="32"/>
      <c r="KFF70" s="32"/>
      <c r="KFG70" s="32"/>
      <c r="KFH70" s="32"/>
      <c r="KFI70" s="32"/>
      <c r="KFJ70" s="32"/>
      <c r="KFK70" s="32"/>
      <c r="KFL70" s="32"/>
      <c r="KFM70" s="32"/>
      <c r="KFN70" s="32"/>
      <c r="KFO70" s="32"/>
      <c r="KFP70" s="32"/>
      <c r="KFQ70" s="32"/>
      <c r="KFR70" s="32"/>
      <c r="KFS70" s="32"/>
      <c r="KFT70" s="32"/>
      <c r="KFU70" s="32"/>
      <c r="KFV70" s="32"/>
      <c r="KFW70" s="32"/>
      <c r="KFX70" s="32"/>
      <c r="KFY70" s="32"/>
      <c r="KFZ70" s="32"/>
      <c r="KGA70" s="32"/>
      <c r="KGB70" s="32"/>
      <c r="KGC70" s="32"/>
      <c r="KGD70" s="32"/>
      <c r="KGE70" s="32"/>
      <c r="KGF70" s="32"/>
      <c r="KGG70" s="32"/>
      <c r="KGH70" s="32"/>
      <c r="KGI70" s="32"/>
      <c r="KGJ70" s="32"/>
      <c r="KGK70" s="32"/>
      <c r="KGL70" s="32"/>
      <c r="KGM70" s="32"/>
      <c r="KGN70" s="32"/>
      <c r="KGO70" s="32"/>
      <c r="KGP70" s="32"/>
      <c r="KGQ70" s="32"/>
      <c r="KGR70" s="32"/>
      <c r="KGS70" s="32"/>
      <c r="KGT70" s="32"/>
      <c r="KGU70" s="32"/>
      <c r="KGV70" s="32"/>
      <c r="KGW70" s="32"/>
      <c r="KGX70" s="32"/>
      <c r="KGY70" s="32"/>
      <c r="KGZ70" s="32"/>
      <c r="KHA70" s="32"/>
      <c r="KHB70" s="32"/>
      <c r="KHC70" s="32"/>
      <c r="KHD70" s="32"/>
      <c r="KHE70" s="32"/>
      <c r="KHF70" s="32"/>
      <c r="KHG70" s="32"/>
      <c r="KHH70" s="32"/>
      <c r="KHI70" s="32"/>
      <c r="KHJ70" s="32"/>
      <c r="KHK70" s="32"/>
      <c r="KHL70" s="32"/>
      <c r="KHM70" s="32"/>
      <c r="KHN70" s="32"/>
      <c r="KHO70" s="32"/>
      <c r="KHP70" s="32"/>
      <c r="KHQ70" s="32"/>
      <c r="KHR70" s="32"/>
      <c r="KHS70" s="32"/>
      <c r="KHT70" s="32"/>
      <c r="KHU70" s="32"/>
      <c r="KHV70" s="32"/>
      <c r="KHW70" s="32"/>
      <c r="KHX70" s="32"/>
      <c r="KHY70" s="32"/>
      <c r="KHZ70" s="32"/>
      <c r="KIA70" s="32"/>
      <c r="KIB70" s="32"/>
      <c r="KIC70" s="32"/>
      <c r="KID70" s="32"/>
      <c r="KIE70" s="32"/>
      <c r="KIF70" s="32"/>
      <c r="KIG70" s="32"/>
      <c r="KIH70" s="32"/>
      <c r="KII70" s="32"/>
      <c r="KIJ70" s="32"/>
      <c r="KIK70" s="32"/>
      <c r="KIL70" s="32"/>
      <c r="KIM70" s="32"/>
      <c r="KIN70" s="32"/>
      <c r="KIO70" s="32"/>
      <c r="KIP70" s="32"/>
      <c r="KIQ70" s="32"/>
      <c r="KIR70" s="32"/>
      <c r="KIS70" s="32"/>
      <c r="KIT70" s="32"/>
      <c r="KIU70" s="32"/>
      <c r="KIV70" s="32"/>
      <c r="KIW70" s="32"/>
      <c r="KIX70" s="32"/>
      <c r="KIY70" s="32"/>
      <c r="KIZ70" s="32"/>
      <c r="KJA70" s="32"/>
      <c r="KJB70" s="32"/>
      <c r="KJC70" s="32"/>
      <c r="KJD70" s="32"/>
      <c r="KJE70" s="32"/>
      <c r="KJF70" s="32"/>
      <c r="KJG70" s="32"/>
      <c r="KJH70" s="32"/>
      <c r="KJI70" s="32"/>
      <c r="KJJ70" s="32"/>
      <c r="KJK70" s="32"/>
      <c r="KJL70" s="32"/>
      <c r="KJM70" s="32"/>
      <c r="KJN70" s="32"/>
      <c r="KJO70" s="32"/>
      <c r="KJP70" s="32"/>
      <c r="KJQ70" s="32"/>
      <c r="KJR70" s="32"/>
      <c r="KJS70" s="32"/>
      <c r="KJT70" s="32"/>
      <c r="KJU70" s="32"/>
      <c r="KJV70" s="32"/>
      <c r="KJW70" s="32"/>
      <c r="KJX70" s="32"/>
      <c r="KJY70" s="32"/>
      <c r="KJZ70" s="32"/>
      <c r="KKA70" s="32"/>
      <c r="KKB70" s="32"/>
      <c r="KKC70" s="32"/>
      <c r="KKD70" s="32"/>
      <c r="KKE70" s="32"/>
      <c r="KKF70" s="32"/>
      <c r="KKG70" s="32"/>
      <c r="KKH70" s="32"/>
      <c r="KKI70" s="32"/>
      <c r="KKJ70" s="32"/>
      <c r="KKK70" s="32"/>
      <c r="KKL70" s="32"/>
      <c r="KKM70" s="32"/>
      <c r="KKN70" s="32"/>
      <c r="KKO70" s="32"/>
      <c r="KKP70" s="32"/>
      <c r="KKQ70" s="32"/>
      <c r="KKR70" s="32"/>
      <c r="KKS70" s="32"/>
      <c r="KKT70" s="32"/>
      <c r="KKU70" s="32"/>
      <c r="KKV70" s="32"/>
      <c r="KKW70" s="32"/>
      <c r="KKX70" s="32"/>
      <c r="KKY70" s="32"/>
      <c r="KKZ70" s="32"/>
      <c r="KLA70" s="32"/>
      <c r="KLB70" s="32"/>
      <c r="KLC70" s="32"/>
      <c r="KLD70" s="32"/>
      <c r="KLE70" s="32"/>
      <c r="KLF70" s="32"/>
      <c r="KLG70" s="32"/>
      <c r="KLH70" s="32"/>
      <c r="KLI70" s="32"/>
      <c r="KLJ70" s="32"/>
      <c r="KLK70" s="32"/>
      <c r="KLL70" s="32"/>
      <c r="KLM70" s="32"/>
      <c r="KLN70" s="32"/>
      <c r="KLO70" s="32"/>
      <c r="KLP70" s="32"/>
      <c r="KLQ70" s="32"/>
      <c r="KLR70" s="32"/>
      <c r="KLS70" s="32"/>
      <c r="KLT70" s="32"/>
      <c r="KLU70" s="32"/>
      <c r="KLV70" s="32"/>
      <c r="KLW70" s="32"/>
      <c r="KLX70" s="32"/>
      <c r="KLY70" s="32"/>
      <c r="KLZ70" s="32"/>
      <c r="KMA70" s="32"/>
      <c r="KMB70" s="32"/>
      <c r="KMC70" s="32"/>
      <c r="KMD70" s="32"/>
      <c r="KME70" s="32"/>
      <c r="KMF70" s="32"/>
      <c r="KMG70" s="32"/>
      <c r="KMH70" s="32"/>
      <c r="KMI70" s="32"/>
      <c r="KMJ70" s="32"/>
      <c r="KMK70" s="32"/>
      <c r="KML70" s="32"/>
      <c r="KMM70" s="32"/>
      <c r="KMN70" s="32"/>
      <c r="KMO70" s="32"/>
      <c r="KMP70" s="32"/>
      <c r="KMQ70" s="32"/>
      <c r="KMR70" s="32"/>
      <c r="KMS70" s="32"/>
      <c r="KMT70" s="32"/>
      <c r="KMU70" s="32"/>
      <c r="KMV70" s="32"/>
      <c r="KMW70" s="32"/>
      <c r="KMX70" s="32"/>
      <c r="KMY70" s="32"/>
      <c r="KMZ70" s="32"/>
      <c r="KNA70" s="32"/>
      <c r="KNB70" s="32"/>
      <c r="KNC70" s="32"/>
      <c r="KND70" s="32"/>
      <c r="KNE70" s="32"/>
      <c r="KNF70" s="32"/>
      <c r="KNG70" s="32"/>
      <c r="KNH70" s="32"/>
      <c r="KNI70" s="32"/>
      <c r="KNJ70" s="32"/>
      <c r="KNK70" s="32"/>
      <c r="KNL70" s="32"/>
      <c r="KNM70" s="32"/>
      <c r="KNN70" s="32"/>
      <c r="KNO70" s="32"/>
      <c r="KNP70" s="32"/>
      <c r="KNQ70" s="32"/>
      <c r="KNR70" s="32"/>
      <c r="KNS70" s="32"/>
      <c r="KNT70" s="32"/>
      <c r="KNU70" s="32"/>
      <c r="KNV70" s="32"/>
      <c r="KNW70" s="32"/>
      <c r="KNX70" s="32"/>
      <c r="KNY70" s="32"/>
      <c r="KNZ70" s="32"/>
      <c r="KOA70" s="32"/>
      <c r="KOB70" s="32"/>
      <c r="KOC70" s="32"/>
      <c r="KOD70" s="32"/>
      <c r="KOE70" s="32"/>
      <c r="KOF70" s="32"/>
      <c r="KOG70" s="32"/>
      <c r="KOH70" s="32"/>
      <c r="KOI70" s="32"/>
      <c r="KOJ70" s="32"/>
      <c r="KOK70" s="32"/>
      <c r="KOL70" s="32"/>
      <c r="KOM70" s="32"/>
      <c r="KON70" s="32"/>
      <c r="KOO70" s="32"/>
      <c r="KOP70" s="32"/>
      <c r="KOQ70" s="32"/>
      <c r="KOR70" s="32"/>
      <c r="KOS70" s="32"/>
      <c r="KOT70" s="32"/>
      <c r="KOU70" s="32"/>
      <c r="KOV70" s="32"/>
      <c r="KOW70" s="32"/>
      <c r="KOX70" s="32"/>
      <c r="KOY70" s="32"/>
      <c r="KOZ70" s="32"/>
      <c r="KPA70" s="32"/>
      <c r="KPB70" s="32"/>
      <c r="KPC70" s="32"/>
      <c r="KPD70" s="32"/>
      <c r="KPE70" s="32"/>
      <c r="KPF70" s="32"/>
      <c r="KPG70" s="32"/>
      <c r="KPH70" s="32"/>
      <c r="KPI70" s="32"/>
      <c r="KPJ70" s="32"/>
      <c r="KPK70" s="32"/>
      <c r="KPL70" s="32"/>
      <c r="KPM70" s="32"/>
      <c r="KPN70" s="32"/>
      <c r="KPO70" s="32"/>
      <c r="KPP70" s="32"/>
      <c r="KPQ70" s="32"/>
      <c r="KPR70" s="32"/>
      <c r="KPS70" s="32"/>
      <c r="KPT70" s="32"/>
      <c r="KPU70" s="32"/>
      <c r="KPV70" s="32"/>
      <c r="KPW70" s="32"/>
      <c r="KPX70" s="32"/>
      <c r="KPY70" s="32"/>
      <c r="KPZ70" s="32"/>
      <c r="KQA70" s="32"/>
      <c r="KQB70" s="32"/>
      <c r="KQC70" s="32"/>
      <c r="KQD70" s="32"/>
      <c r="KQE70" s="32"/>
      <c r="KQF70" s="32"/>
      <c r="KQG70" s="32"/>
      <c r="KQH70" s="32"/>
      <c r="KQI70" s="32"/>
      <c r="KQJ70" s="32"/>
      <c r="KQK70" s="32"/>
      <c r="KQL70" s="32"/>
      <c r="KQM70" s="32"/>
      <c r="KQN70" s="32"/>
      <c r="KQO70" s="32"/>
      <c r="KQP70" s="32"/>
      <c r="KQQ70" s="32"/>
      <c r="KQR70" s="32"/>
      <c r="KQS70" s="32"/>
      <c r="KQT70" s="32"/>
      <c r="KQU70" s="32"/>
      <c r="KQV70" s="32"/>
      <c r="KQW70" s="32"/>
      <c r="KQX70" s="32"/>
      <c r="KQY70" s="32"/>
      <c r="KQZ70" s="32"/>
      <c r="KRA70" s="32"/>
      <c r="KRB70" s="32"/>
      <c r="KRC70" s="32"/>
      <c r="KRD70" s="32"/>
      <c r="KRE70" s="32"/>
      <c r="KRF70" s="32"/>
      <c r="KRG70" s="32"/>
      <c r="KRH70" s="32"/>
      <c r="KRI70" s="32"/>
      <c r="KRJ70" s="32"/>
      <c r="KRK70" s="32"/>
      <c r="KRL70" s="32"/>
      <c r="KRM70" s="32"/>
      <c r="KRN70" s="32"/>
      <c r="KRO70" s="32"/>
      <c r="KRP70" s="32"/>
      <c r="KRQ70" s="32"/>
      <c r="KRR70" s="32"/>
      <c r="KRS70" s="32"/>
      <c r="KRT70" s="32"/>
      <c r="KRU70" s="32"/>
      <c r="KRV70" s="32"/>
      <c r="KRW70" s="32"/>
      <c r="KRX70" s="32"/>
      <c r="KRY70" s="32"/>
      <c r="KRZ70" s="32"/>
      <c r="KSA70" s="32"/>
      <c r="KSB70" s="32"/>
      <c r="KSC70" s="32"/>
      <c r="KSD70" s="32"/>
      <c r="KSE70" s="32"/>
      <c r="KSF70" s="32"/>
      <c r="KSG70" s="32"/>
      <c r="KSH70" s="32"/>
      <c r="KSI70" s="32"/>
      <c r="KSJ70" s="32"/>
      <c r="KSK70" s="32"/>
      <c r="KSL70" s="32"/>
      <c r="KSM70" s="32"/>
      <c r="KSN70" s="32"/>
      <c r="KSO70" s="32"/>
      <c r="KSP70" s="32"/>
      <c r="KSQ70" s="32"/>
      <c r="KSR70" s="32"/>
      <c r="KSS70" s="32"/>
      <c r="KST70" s="32"/>
      <c r="KSU70" s="32"/>
      <c r="KSV70" s="32"/>
      <c r="KSW70" s="32"/>
      <c r="KSX70" s="32"/>
      <c r="KSY70" s="32"/>
      <c r="KSZ70" s="32"/>
      <c r="KTA70" s="32"/>
      <c r="KTB70" s="32"/>
      <c r="KTC70" s="32"/>
      <c r="KTD70" s="32"/>
      <c r="KTE70" s="32"/>
      <c r="KTF70" s="32"/>
      <c r="KTG70" s="32"/>
      <c r="KTH70" s="32"/>
      <c r="KTI70" s="32"/>
      <c r="KTJ70" s="32"/>
      <c r="KTK70" s="32"/>
      <c r="KTL70" s="32"/>
      <c r="KTM70" s="32"/>
      <c r="KTN70" s="32"/>
      <c r="KTO70" s="32"/>
      <c r="KTP70" s="32"/>
      <c r="KTQ70" s="32"/>
      <c r="KTR70" s="32"/>
      <c r="KTS70" s="32"/>
      <c r="KTT70" s="32"/>
      <c r="KTU70" s="32"/>
      <c r="KTV70" s="32"/>
      <c r="KTW70" s="32"/>
      <c r="KTX70" s="32"/>
      <c r="KTY70" s="32"/>
      <c r="KTZ70" s="32"/>
      <c r="KUA70" s="32"/>
      <c r="KUB70" s="32"/>
      <c r="KUC70" s="32"/>
      <c r="KUD70" s="32"/>
      <c r="KUE70" s="32"/>
      <c r="KUF70" s="32"/>
      <c r="KUG70" s="32"/>
      <c r="KUH70" s="32"/>
      <c r="KUI70" s="32"/>
      <c r="KUJ70" s="32"/>
      <c r="KUK70" s="32"/>
      <c r="KUL70" s="32"/>
      <c r="KUM70" s="32"/>
      <c r="KUN70" s="32"/>
      <c r="KUO70" s="32"/>
      <c r="KUP70" s="32"/>
      <c r="KUQ70" s="32"/>
      <c r="KUR70" s="32"/>
      <c r="KUS70" s="32"/>
      <c r="KUT70" s="32"/>
      <c r="KUU70" s="32"/>
      <c r="KUV70" s="32"/>
      <c r="KUW70" s="32"/>
      <c r="KUX70" s="32"/>
      <c r="KUY70" s="32"/>
      <c r="KUZ70" s="32"/>
      <c r="KVA70" s="32"/>
      <c r="KVB70" s="32"/>
      <c r="KVC70" s="32"/>
      <c r="KVD70" s="32"/>
      <c r="KVE70" s="32"/>
      <c r="KVF70" s="32"/>
      <c r="KVG70" s="32"/>
      <c r="KVH70" s="32"/>
      <c r="KVI70" s="32"/>
      <c r="KVJ70" s="32"/>
      <c r="KVK70" s="32"/>
      <c r="KVL70" s="32"/>
      <c r="KVM70" s="32"/>
      <c r="KVN70" s="32"/>
      <c r="KVO70" s="32"/>
      <c r="KVP70" s="32"/>
      <c r="KVQ70" s="32"/>
      <c r="KVR70" s="32"/>
      <c r="KVS70" s="32"/>
      <c r="KVT70" s="32"/>
      <c r="KVU70" s="32"/>
      <c r="KVV70" s="32"/>
      <c r="KVW70" s="32"/>
      <c r="KVX70" s="32"/>
      <c r="KVY70" s="32"/>
      <c r="KVZ70" s="32"/>
      <c r="KWA70" s="32"/>
      <c r="KWB70" s="32"/>
      <c r="KWC70" s="32"/>
      <c r="KWD70" s="32"/>
      <c r="KWE70" s="32"/>
      <c r="KWF70" s="32"/>
      <c r="KWG70" s="32"/>
      <c r="KWH70" s="32"/>
      <c r="KWI70" s="32"/>
      <c r="KWJ70" s="32"/>
      <c r="KWK70" s="32"/>
      <c r="KWL70" s="32"/>
      <c r="KWM70" s="32"/>
      <c r="KWN70" s="32"/>
      <c r="KWO70" s="32"/>
      <c r="KWP70" s="32"/>
      <c r="KWQ70" s="32"/>
      <c r="KWR70" s="32"/>
      <c r="KWS70" s="32"/>
      <c r="KWT70" s="32"/>
      <c r="KWU70" s="32"/>
      <c r="KWV70" s="32"/>
      <c r="KWW70" s="32"/>
      <c r="KWX70" s="32"/>
      <c r="KWY70" s="32"/>
      <c r="KWZ70" s="32"/>
      <c r="KXA70" s="32"/>
      <c r="KXB70" s="32"/>
      <c r="KXC70" s="32"/>
      <c r="KXD70" s="32"/>
      <c r="KXE70" s="32"/>
      <c r="KXF70" s="32"/>
      <c r="KXG70" s="32"/>
      <c r="KXH70" s="32"/>
      <c r="KXI70" s="32"/>
      <c r="KXJ70" s="32"/>
      <c r="KXK70" s="32"/>
      <c r="KXL70" s="32"/>
      <c r="KXM70" s="32"/>
      <c r="KXN70" s="32"/>
      <c r="KXO70" s="32"/>
      <c r="KXP70" s="32"/>
      <c r="KXQ70" s="32"/>
      <c r="KXR70" s="32"/>
      <c r="KXS70" s="32"/>
      <c r="KXT70" s="32"/>
      <c r="KXU70" s="32"/>
      <c r="KXV70" s="32"/>
      <c r="KXW70" s="32"/>
      <c r="KXX70" s="32"/>
      <c r="KXY70" s="32"/>
      <c r="KXZ70" s="32"/>
      <c r="KYA70" s="32"/>
      <c r="KYB70" s="32"/>
      <c r="KYC70" s="32"/>
      <c r="KYD70" s="32"/>
      <c r="KYE70" s="32"/>
      <c r="KYF70" s="32"/>
      <c r="KYG70" s="32"/>
      <c r="KYH70" s="32"/>
      <c r="KYI70" s="32"/>
      <c r="KYJ70" s="32"/>
      <c r="KYK70" s="32"/>
      <c r="KYL70" s="32"/>
      <c r="KYM70" s="32"/>
      <c r="KYN70" s="32"/>
      <c r="KYO70" s="32"/>
      <c r="KYP70" s="32"/>
      <c r="KYQ70" s="32"/>
      <c r="KYR70" s="32"/>
      <c r="KYS70" s="32"/>
      <c r="KYT70" s="32"/>
      <c r="KYU70" s="32"/>
      <c r="KYV70" s="32"/>
      <c r="KYW70" s="32"/>
      <c r="KYX70" s="32"/>
      <c r="KYY70" s="32"/>
      <c r="KYZ70" s="32"/>
      <c r="KZA70" s="32"/>
      <c r="KZB70" s="32"/>
      <c r="KZC70" s="32"/>
      <c r="KZD70" s="32"/>
      <c r="KZE70" s="32"/>
      <c r="KZF70" s="32"/>
      <c r="KZG70" s="32"/>
      <c r="KZH70" s="32"/>
      <c r="KZI70" s="32"/>
      <c r="KZJ70" s="32"/>
      <c r="KZK70" s="32"/>
      <c r="KZL70" s="32"/>
      <c r="KZM70" s="32"/>
      <c r="KZN70" s="32"/>
      <c r="KZO70" s="32"/>
      <c r="KZP70" s="32"/>
      <c r="KZQ70" s="32"/>
      <c r="KZR70" s="32"/>
      <c r="KZS70" s="32"/>
      <c r="KZT70" s="32"/>
      <c r="KZU70" s="32"/>
      <c r="KZV70" s="32"/>
      <c r="KZW70" s="32"/>
      <c r="KZX70" s="32"/>
      <c r="KZY70" s="32"/>
      <c r="KZZ70" s="32"/>
      <c r="LAA70" s="32"/>
      <c r="LAB70" s="32"/>
      <c r="LAC70" s="32"/>
      <c r="LAD70" s="32"/>
      <c r="LAE70" s="32"/>
      <c r="LAF70" s="32"/>
      <c r="LAG70" s="32"/>
      <c r="LAH70" s="32"/>
      <c r="LAI70" s="32"/>
      <c r="LAJ70" s="32"/>
      <c r="LAK70" s="32"/>
      <c r="LAL70" s="32"/>
      <c r="LAM70" s="32"/>
      <c r="LAN70" s="32"/>
      <c r="LAO70" s="32"/>
      <c r="LAP70" s="32"/>
      <c r="LAQ70" s="32"/>
      <c r="LAR70" s="32"/>
      <c r="LAS70" s="32"/>
      <c r="LAT70" s="32"/>
      <c r="LAU70" s="32"/>
      <c r="LAV70" s="32"/>
      <c r="LAW70" s="32"/>
      <c r="LAX70" s="32"/>
      <c r="LAY70" s="32"/>
      <c r="LAZ70" s="32"/>
      <c r="LBA70" s="32"/>
      <c r="LBB70" s="32"/>
      <c r="LBC70" s="32"/>
      <c r="LBD70" s="32"/>
      <c r="LBE70" s="32"/>
      <c r="LBF70" s="32"/>
      <c r="LBG70" s="32"/>
      <c r="LBH70" s="32"/>
      <c r="LBI70" s="32"/>
      <c r="LBJ70" s="32"/>
      <c r="LBK70" s="32"/>
      <c r="LBL70" s="32"/>
      <c r="LBM70" s="32"/>
      <c r="LBN70" s="32"/>
      <c r="LBO70" s="32"/>
      <c r="LBP70" s="32"/>
      <c r="LBQ70" s="32"/>
      <c r="LBR70" s="32"/>
      <c r="LBS70" s="32"/>
      <c r="LBT70" s="32"/>
      <c r="LBU70" s="32"/>
      <c r="LBV70" s="32"/>
      <c r="LBW70" s="32"/>
      <c r="LBX70" s="32"/>
      <c r="LBY70" s="32"/>
      <c r="LBZ70" s="32"/>
      <c r="LCA70" s="32"/>
      <c r="LCB70" s="32"/>
      <c r="LCC70" s="32"/>
      <c r="LCD70" s="32"/>
      <c r="LCE70" s="32"/>
      <c r="LCF70" s="32"/>
      <c r="LCG70" s="32"/>
      <c r="LCH70" s="32"/>
      <c r="LCI70" s="32"/>
      <c r="LCJ70" s="32"/>
      <c r="LCK70" s="32"/>
      <c r="LCL70" s="32"/>
      <c r="LCM70" s="32"/>
      <c r="LCN70" s="32"/>
      <c r="LCO70" s="32"/>
      <c r="LCP70" s="32"/>
      <c r="LCQ70" s="32"/>
      <c r="LCR70" s="32"/>
      <c r="LCS70" s="32"/>
      <c r="LCT70" s="32"/>
      <c r="LCU70" s="32"/>
      <c r="LCV70" s="32"/>
      <c r="LCW70" s="32"/>
      <c r="LCX70" s="32"/>
      <c r="LCY70" s="32"/>
      <c r="LCZ70" s="32"/>
      <c r="LDA70" s="32"/>
      <c r="LDB70" s="32"/>
      <c r="LDC70" s="32"/>
      <c r="LDD70" s="32"/>
      <c r="LDE70" s="32"/>
      <c r="LDF70" s="32"/>
      <c r="LDG70" s="32"/>
      <c r="LDH70" s="32"/>
      <c r="LDI70" s="32"/>
      <c r="LDJ70" s="32"/>
      <c r="LDK70" s="32"/>
      <c r="LDL70" s="32"/>
      <c r="LDM70" s="32"/>
      <c r="LDN70" s="32"/>
      <c r="LDO70" s="32"/>
      <c r="LDP70" s="32"/>
      <c r="LDQ70" s="32"/>
      <c r="LDR70" s="32"/>
      <c r="LDS70" s="32"/>
      <c r="LDT70" s="32"/>
      <c r="LDU70" s="32"/>
      <c r="LDV70" s="32"/>
      <c r="LDW70" s="32"/>
      <c r="LDX70" s="32"/>
      <c r="LDY70" s="32"/>
      <c r="LDZ70" s="32"/>
      <c r="LEA70" s="32"/>
      <c r="LEB70" s="32"/>
      <c r="LEC70" s="32"/>
      <c r="LED70" s="32"/>
      <c r="LEE70" s="32"/>
      <c r="LEF70" s="32"/>
      <c r="LEG70" s="32"/>
      <c r="LEH70" s="32"/>
      <c r="LEI70" s="32"/>
      <c r="LEJ70" s="32"/>
      <c r="LEK70" s="32"/>
      <c r="LEL70" s="32"/>
      <c r="LEM70" s="32"/>
      <c r="LEN70" s="32"/>
      <c r="LEO70" s="32"/>
      <c r="LEP70" s="32"/>
      <c r="LEQ70" s="32"/>
      <c r="LER70" s="32"/>
      <c r="LES70" s="32"/>
      <c r="LET70" s="32"/>
      <c r="LEU70" s="32"/>
      <c r="LEV70" s="32"/>
      <c r="LEW70" s="32"/>
      <c r="LEX70" s="32"/>
      <c r="LEY70" s="32"/>
      <c r="LEZ70" s="32"/>
      <c r="LFA70" s="32"/>
      <c r="LFB70" s="32"/>
      <c r="LFC70" s="32"/>
      <c r="LFD70" s="32"/>
      <c r="LFE70" s="32"/>
      <c r="LFF70" s="32"/>
      <c r="LFG70" s="32"/>
      <c r="LFH70" s="32"/>
      <c r="LFI70" s="32"/>
      <c r="LFJ70" s="32"/>
      <c r="LFK70" s="32"/>
      <c r="LFL70" s="32"/>
      <c r="LFM70" s="32"/>
      <c r="LFN70" s="32"/>
      <c r="LFO70" s="32"/>
      <c r="LFP70" s="32"/>
      <c r="LFQ70" s="32"/>
      <c r="LFR70" s="32"/>
      <c r="LFS70" s="32"/>
      <c r="LFT70" s="32"/>
      <c r="LFU70" s="32"/>
      <c r="LFV70" s="32"/>
      <c r="LFW70" s="32"/>
      <c r="LFX70" s="32"/>
      <c r="LFY70" s="32"/>
      <c r="LFZ70" s="32"/>
      <c r="LGA70" s="32"/>
      <c r="LGB70" s="32"/>
      <c r="LGC70" s="32"/>
      <c r="LGD70" s="32"/>
      <c r="LGE70" s="32"/>
      <c r="LGF70" s="32"/>
      <c r="LGG70" s="32"/>
      <c r="LGH70" s="32"/>
      <c r="LGI70" s="32"/>
      <c r="LGJ70" s="32"/>
      <c r="LGK70" s="32"/>
      <c r="LGL70" s="32"/>
      <c r="LGM70" s="32"/>
      <c r="LGN70" s="32"/>
      <c r="LGO70" s="32"/>
      <c r="LGP70" s="32"/>
      <c r="LGQ70" s="32"/>
      <c r="LGR70" s="32"/>
      <c r="LGS70" s="32"/>
      <c r="LGT70" s="32"/>
      <c r="LGU70" s="32"/>
      <c r="LGV70" s="32"/>
      <c r="LGW70" s="32"/>
      <c r="LGX70" s="32"/>
      <c r="LGY70" s="32"/>
      <c r="LGZ70" s="32"/>
      <c r="LHA70" s="32"/>
      <c r="LHB70" s="32"/>
      <c r="LHC70" s="32"/>
      <c r="LHD70" s="32"/>
      <c r="LHE70" s="32"/>
      <c r="LHF70" s="32"/>
      <c r="LHG70" s="32"/>
      <c r="LHH70" s="32"/>
      <c r="LHI70" s="32"/>
      <c r="LHJ70" s="32"/>
      <c r="LHK70" s="32"/>
      <c r="LHL70" s="32"/>
      <c r="LHM70" s="32"/>
      <c r="LHN70" s="32"/>
      <c r="LHO70" s="32"/>
      <c r="LHP70" s="32"/>
      <c r="LHQ70" s="32"/>
      <c r="LHR70" s="32"/>
      <c r="LHS70" s="32"/>
      <c r="LHT70" s="32"/>
      <c r="LHU70" s="32"/>
      <c r="LHV70" s="32"/>
      <c r="LHW70" s="32"/>
      <c r="LHX70" s="32"/>
      <c r="LHY70" s="32"/>
      <c r="LHZ70" s="32"/>
      <c r="LIA70" s="32"/>
      <c r="LIB70" s="32"/>
      <c r="LIC70" s="32"/>
      <c r="LID70" s="32"/>
      <c r="LIE70" s="32"/>
      <c r="LIF70" s="32"/>
      <c r="LIG70" s="32"/>
      <c r="LIH70" s="32"/>
      <c r="LII70" s="32"/>
      <c r="LIJ70" s="32"/>
      <c r="LIK70" s="32"/>
      <c r="LIL70" s="32"/>
      <c r="LIM70" s="32"/>
      <c r="LIN70" s="32"/>
      <c r="LIO70" s="32"/>
      <c r="LIP70" s="32"/>
      <c r="LIQ70" s="32"/>
      <c r="LIR70" s="32"/>
      <c r="LIS70" s="32"/>
      <c r="LIT70" s="32"/>
      <c r="LIU70" s="32"/>
      <c r="LIV70" s="32"/>
      <c r="LIW70" s="32"/>
      <c r="LIX70" s="32"/>
      <c r="LIY70" s="32"/>
      <c r="LIZ70" s="32"/>
      <c r="LJA70" s="32"/>
      <c r="LJB70" s="32"/>
      <c r="LJC70" s="32"/>
      <c r="LJD70" s="32"/>
      <c r="LJE70" s="32"/>
      <c r="LJF70" s="32"/>
      <c r="LJG70" s="32"/>
      <c r="LJH70" s="32"/>
      <c r="LJI70" s="32"/>
      <c r="LJJ70" s="32"/>
      <c r="LJK70" s="32"/>
      <c r="LJL70" s="32"/>
      <c r="LJM70" s="32"/>
      <c r="LJN70" s="32"/>
      <c r="LJO70" s="32"/>
      <c r="LJP70" s="32"/>
      <c r="LJQ70" s="32"/>
      <c r="LJR70" s="32"/>
      <c r="LJS70" s="32"/>
      <c r="LJT70" s="32"/>
      <c r="LJU70" s="32"/>
      <c r="LJV70" s="32"/>
      <c r="LJW70" s="32"/>
      <c r="LJX70" s="32"/>
      <c r="LJY70" s="32"/>
      <c r="LJZ70" s="32"/>
      <c r="LKA70" s="32"/>
      <c r="LKB70" s="32"/>
      <c r="LKC70" s="32"/>
      <c r="LKD70" s="32"/>
      <c r="LKE70" s="32"/>
      <c r="LKF70" s="32"/>
      <c r="LKG70" s="32"/>
      <c r="LKH70" s="32"/>
      <c r="LKI70" s="32"/>
      <c r="LKJ70" s="32"/>
      <c r="LKK70" s="32"/>
      <c r="LKL70" s="32"/>
      <c r="LKM70" s="32"/>
      <c r="LKN70" s="32"/>
      <c r="LKO70" s="32"/>
      <c r="LKP70" s="32"/>
      <c r="LKQ70" s="32"/>
      <c r="LKR70" s="32"/>
      <c r="LKS70" s="32"/>
      <c r="LKT70" s="32"/>
      <c r="LKU70" s="32"/>
      <c r="LKV70" s="32"/>
      <c r="LKW70" s="32"/>
      <c r="LKX70" s="32"/>
      <c r="LKY70" s="32"/>
      <c r="LKZ70" s="32"/>
      <c r="LLA70" s="32"/>
      <c r="LLB70" s="32"/>
      <c r="LLC70" s="32"/>
      <c r="LLD70" s="32"/>
      <c r="LLE70" s="32"/>
      <c r="LLF70" s="32"/>
      <c r="LLG70" s="32"/>
      <c r="LLH70" s="32"/>
      <c r="LLI70" s="32"/>
      <c r="LLJ70" s="32"/>
      <c r="LLK70" s="32"/>
      <c r="LLL70" s="32"/>
      <c r="LLM70" s="32"/>
      <c r="LLN70" s="32"/>
      <c r="LLO70" s="32"/>
      <c r="LLP70" s="32"/>
      <c r="LLQ70" s="32"/>
      <c r="LLR70" s="32"/>
      <c r="LLS70" s="32"/>
      <c r="LLT70" s="32"/>
      <c r="LLU70" s="32"/>
      <c r="LLV70" s="32"/>
      <c r="LLW70" s="32"/>
      <c r="LLX70" s="32"/>
      <c r="LLY70" s="32"/>
      <c r="LLZ70" s="32"/>
      <c r="LMA70" s="32"/>
      <c r="LMB70" s="32"/>
      <c r="LMC70" s="32"/>
      <c r="LMD70" s="32"/>
      <c r="LME70" s="32"/>
      <c r="LMF70" s="32"/>
      <c r="LMG70" s="32"/>
      <c r="LMH70" s="32"/>
      <c r="LMI70" s="32"/>
      <c r="LMJ70" s="32"/>
      <c r="LMK70" s="32"/>
      <c r="LML70" s="32"/>
      <c r="LMM70" s="32"/>
      <c r="LMN70" s="32"/>
      <c r="LMO70" s="32"/>
      <c r="LMP70" s="32"/>
      <c r="LMQ70" s="32"/>
      <c r="LMR70" s="32"/>
      <c r="LMS70" s="32"/>
      <c r="LMT70" s="32"/>
      <c r="LMU70" s="32"/>
      <c r="LMV70" s="32"/>
      <c r="LMW70" s="32"/>
      <c r="LMX70" s="32"/>
      <c r="LMY70" s="32"/>
      <c r="LMZ70" s="32"/>
      <c r="LNA70" s="32"/>
      <c r="LNB70" s="32"/>
      <c r="LNC70" s="32"/>
      <c r="LND70" s="32"/>
      <c r="LNE70" s="32"/>
      <c r="LNF70" s="32"/>
      <c r="LNG70" s="32"/>
      <c r="LNH70" s="32"/>
      <c r="LNI70" s="32"/>
      <c r="LNJ70" s="32"/>
      <c r="LNK70" s="32"/>
      <c r="LNL70" s="32"/>
      <c r="LNM70" s="32"/>
      <c r="LNN70" s="32"/>
      <c r="LNO70" s="32"/>
      <c r="LNP70" s="32"/>
      <c r="LNQ70" s="32"/>
      <c r="LNR70" s="32"/>
      <c r="LNS70" s="32"/>
      <c r="LNT70" s="32"/>
      <c r="LNU70" s="32"/>
      <c r="LNV70" s="32"/>
      <c r="LNW70" s="32"/>
      <c r="LNX70" s="32"/>
      <c r="LNY70" s="32"/>
      <c r="LNZ70" s="32"/>
      <c r="LOA70" s="32"/>
      <c r="LOB70" s="32"/>
      <c r="LOC70" s="32"/>
      <c r="LOD70" s="32"/>
      <c r="LOE70" s="32"/>
      <c r="LOF70" s="32"/>
      <c r="LOG70" s="32"/>
      <c r="LOH70" s="32"/>
      <c r="LOI70" s="32"/>
      <c r="LOJ70" s="32"/>
      <c r="LOK70" s="32"/>
      <c r="LOL70" s="32"/>
      <c r="LOM70" s="32"/>
      <c r="LON70" s="32"/>
      <c r="LOO70" s="32"/>
      <c r="LOP70" s="32"/>
      <c r="LOQ70" s="32"/>
      <c r="LOR70" s="32"/>
      <c r="LOS70" s="32"/>
      <c r="LOT70" s="32"/>
      <c r="LOU70" s="32"/>
      <c r="LOV70" s="32"/>
      <c r="LOW70" s="32"/>
      <c r="LOX70" s="32"/>
      <c r="LOY70" s="32"/>
      <c r="LOZ70" s="32"/>
      <c r="LPA70" s="32"/>
      <c r="LPB70" s="32"/>
      <c r="LPC70" s="32"/>
      <c r="LPD70" s="32"/>
      <c r="LPE70" s="32"/>
      <c r="LPF70" s="32"/>
      <c r="LPG70" s="32"/>
      <c r="LPH70" s="32"/>
      <c r="LPI70" s="32"/>
      <c r="LPJ70" s="32"/>
      <c r="LPK70" s="32"/>
      <c r="LPL70" s="32"/>
      <c r="LPM70" s="32"/>
      <c r="LPN70" s="32"/>
      <c r="LPO70" s="32"/>
      <c r="LPP70" s="32"/>
      <c r="LPQ70" s="32"/>
      <c r="LPR70" s="32"/>
      <c r="LPS70" s="32"/>
      <c r="LPT70" s="32"/>
      <c r="LPU70" s="32"/>
      <c r="LPV70" s="32"/>
      <c r="LPW70" s="32"/>
      <c r="LPX70" s="32"/>
      <c r="LPY70" s="32"/>
      <c r="LPZ70" s="32"/>
      <c r="LQA70" s="32"/>
      <c r="LQB70" s="32"/>
      <c r="LQC70" s="32"/>
      <c r="LQD70" s="32"/>
      <c r="LQE70" s="32"/>
      <c r="LQF70" s="32"/>
      <c r="LQG70" s="32"/>
      <c r="LQH70" s="32"/>
      <c r="LQI70" s="32"/>
      <c r="LQJ70" s="32"/>
      <c r="LQK70" s="32"/>
      <c r="LQL70" s="32"/>
      <c r="LQM70" s="32"/>
      <c r="LQN70" s="32"/>
      <c r="LQO70" s="32"/>
      <c r="LQP70" s="32"/>
      <c r="LQQ70" s="32"/>
      <c r="LQR70" s="32"/>
      <c r="LQS70" s="32"/>
      <c r="LQT70" s="32"/>
      <c r="LQU70" s="32"/>
      <c r="LQV70" s="32"/>
      <c r="LQW70" s="32"/>
      <c r="LQX70" s="32"/>
      <c r="LQY70" s="32"/>
      <c r="LQZ70" s="32"/>
      <c r="LRA70" s="32"/>
      <c r="LRB70" s="32"/>
      <c r="LRC70" s="32"/>
      <c r="LRD70" s="32"/>
      <c r="LRE70" s="32"/>
      <c r="LRF70" s="32"/>
      <c r="LRG70" s="32"/>
      <c r="LRH70" s="32"/>
      <c r="LRI70" s="32"/>
      <c r="LRJ70" s="32"/>
      <c r="LRK70" s="32"/>
      <c r="LRL70" s="32"/>
      <c r="LRM70" s="32"/>
      <c r="LRN70" s="32"/>
      <c r="LRO70" s="32"/>
      <c r="LRP70" s="32"/>
      <c r="LRQ70" s="32"/>
      <c r="LRR70" s="32"/>
      <c r="LRS70" s="32"/>
      <c r="LRT70" s="32"/>
      <c r="LRU70" s="32"/>
      <c r="LRV70" s="32"/>
      <c r="LRW70" s="32"/>
      <c r="LRX70" s="32"/>
      <c r="LRY70" s="32"/>
      <c r="LRZ70" s="32"/>
      <c r="LSA70" s="32"/>
      <c r="LSB70" s="32"/>
      <c r="LSC70" s="32"/>
      <c r="LSD70" s="32"/>
      <c r="LSE70" s="32"/>
      <c r="LSF70" s="32"/>
      <c r="LSG70" s="32"/>
      <c r="LSH70" s="32"/>
      <c r="LSI70" s="32"/>
      <c r="LSJ70" s="32"/>
      <c r="LSK70" s="32"/>
      <c r="LSL70" s="32"/>
      <c r="LSM70" s="32"/>
      <c r="LSN70" s="32"/>
      <c r="LSO70" s="32"/>
      <c r="LSP70" s="32"/>
      <c r="LSQ70" s="32"/>
      <c r="LSR70" s="32"/>
      <c r="LSS70" s="32"/>
      <c r="LST70" s="32"/>
      <c r="LSU70" s="32"/>
      <c r="LSV70" s="32"/>
      <c r="LSW70" s="32"/>
      <c r="LSX70" s="32"/>
      <c r="LSY70" s="32"/>
      <c r="LSZ70" s="32"/>
      <c r="LTA70" s="32"/>
      <c r="LTB70" s="32"/>
      <c r="LTC70" s="32"/>
      <c r="LTD70" s="32"/>
      <c r="LTE70" s="32"/>
      <c r="LTF70" s="32"/>
      <c r="LTG70" s="32"/>
      <c r="LTH70" s="32"/>
      <c r="LTI70" s="32"/>
      <c r="LTJ70" s="32"/>
      <c r="LTK70" s="32"/>
      <c r="LTL70" s="32"/>
      <c r="LTM70" s="32"/>
      <c r="LTN70" s="32"/>
      <c r="LTO70" s="32"/>
      <c r="LTP70" s="32"/>
      <c r="LTQ70" s="32"/>
      <c r="LTR70" s="32"/>
      <c r="LTS70" s="32"/>
      <c r="LTT70" s="32"/>
      <c r="LTU70" s="32"/>
      <c r="LTV70" s="32"/>
      <c r="LTW70" s="32"/>
      <c r="LTX70" s="32"/>
      <c r="LTY70" s="32"/>
      <c r="LTZ70" s="32"/>
      <c r="LUA70" s="32"/>
      <c r="LUB70" s="32"/>
      <c r="LUC70" s="32"/>
      <c r="LUD70" s="32"/>
      <c r="LUE70" s="32"/>
      <c r="LUF70" s="32"/>
      <c r="LUG70" s="32"/>
      <c r="LUH70" s="32"/>
      <c r="LUI70" s="32"/>
      <c r="LUJ70" s="32"/>
      <c r="LUK70" s="32"/>
      <c r="LUL70" s="32"/>
      <c r="LUM70" s="32"/>
      <c r="LUN70" s="32"/>
      <c r="LUO70" s="32"/>
      <c r="LUP70" s="32"/>
      <c r="LUQ70" s="32"/>
      <c r="LUR70" s="32"/>
      <c r="LUS70" s="32"/>
      <c r="LUT70" s="32"/>
      <c r="LUU70" s="32"/>
      <c r="LUV70" s="32"/>
      <c r="LUW70" s="32"/>
      <c r="LUX70" s="32"/>
      <c r="LUY70" s="32"/>
      <c r="LUZ70" s="32"/>
      <c r="LVA70" s="32"/>
      <c r="LVB70" s="32"/>
      <c r="LVC70" s="32"/>
      <c r="LVD70" s="32"/>
      <c r="LVE70" s="32"/>
      <c r="LVF70" s="32"/>
      <c r="LVG70" s="32"/>
      <c r="LVH70" s="32"/>
      <c r="LVI70" s="32"/>
      <c r="LVJ70" s="32"/>
      <c r="LVK70" s="32"/>
      <c r="LVL70" s="32"/>
      <c r="LVM70" s="32"/>
      <c r="LVN70" s="32"/>
      <c r="LVO70" s="32"/>
      <c r="LVP70" s="32"/>
      <c r="LVQ70" s="32"/>
      <c r="LVR70" s="32"/>
      <c r="LVS70" s="32"/>
      <c r="LVT70" s="32"/>
      <c r="LVU70" s="32"/>
      <c r="LVV70" s="32"/>
      <c r="LVW70" s="32"/>
      <c r="LVX70" s="32"/>
      <c r="LVY70" s="32"/>
      <c r="LVZ70" s="32"/>
      <c r="LWA70" s="32"/>
      <c r="LWB70" s="32"/>
      <c r="LWC70" s="32"/>
      <c r="LWD70" s="32"/>
      <c r="LWE70" s="32"/>
      <c r="LWF70" s="32"/>
      <c r="LWG70" s="32"/>
      <c r="LWH70" s="32"/>
      <c r="LWI70" s="32"/>
      <c r="LWJ70" s="32"/>
      <c r="LWK70" s="32"/>
      <c r="LWL70" s="32"/>
      <c r="LWM70" s="32"/>
      <c r="LWN70" s="32"/>
      <c r="LWO70" s="32"/>
      <c r="LWP70" s="32"/>
      <c r="LWQ70" s="32"/>
      <c r="LWR70" s="32"/>
      <c r="LWS70" s="32"/>
      <c r="LWT70" s="32"/>
      <c r="LWU70" s="32"/>
      <c r="LWV70" s="32"/>
      <c r="LWW70" s="32"/>
      <c r="LWX70" s="32"/>
      <c r="LWY70" s="32"/>
      <c r="LWZ70" s="32"/>
      <c r="LXA70" s="32"/>
      <c r="LXB70" s="32"/>
      <c r="LXC70" s="32"/>
      <c r="LXD70" s="32"/>
      <c r="LXE70" s="32"/>
      <c r="LXF70" s="32"/>
      <c r="LXG70" s="32"/>
      <c r="LXH70" s="32"/>
      <c r="LXI70" s="32"/>
      <c r="LXJ70" s="32"/>
      <c r="LXK70" s="32"/>
      <c r="LXL70" s="32"/>
      <c r="LXM70" s="32"/>
      <c r="LXN70" s="32"/>
      <c r="LXO70" s="32"/>
      <c r="LXP70" s="32"/>
      <c r="LXQ70" s="32"/>
      <c r="LXR70" s="32"/>
      <c r="LXS70" s="32"/>
      <c r="LXT70" s="32"/>
      <c r="LXU70" s="32"/>
      <c r="LXV70" s="32"/>
      <c r="LXW70" s="32"/>
      <c r="LXX70" s="32"/>
      <c r="LXY70" s="32"/>
      <c r="LXZ70" s="32"/>
      <c r="LYA70" s="32"/>
      <c r="LYB70" s="32"/>
      <c r="LYC70" s="32"/>
      <c r="LYD70" s="32"/>
      <c r="LYE70" s="32"/>
      <c r="LYF70" s="32"/>
      <c r="LYG70" s="32"/>
      <c r="LYH70" s="32"/>
      <c r="LYI70" s="32"/>
      <c r="LYJ70" s="32"/>
      <c r="LYK70" s="32"/>
      <c r="LYL70" s="32"/>
      <c r="LYM70" s="32"/>
      <c r="LYN70" s="32"/>
      <c r="LYO70" s="32"/>
      <c r="LYP70" s="32"/>
      <c r="LYQ70" s="32"/>
      <c r="LYR70" s="32"/>
      <c r="LYS70" s="32"/>
      <c r="LYT70" s="32"/>
      <c r="LYU70" s="32"/>
      <c r="LYV70" s="32"/>
      <c r="LYW70" s="32"/>
      <c r="LYX70" s="32"/>
      <c r="LYY70" s="32"/>
      <c r="LYZ70" s="32"/>
      <c r="LZA70" s="32"/>
      <c r="LZB70" s="32"/>
      <c r="LZC70" s="32"/>
      <c r="LZD70" s="32"/>
      <c r="LZE70" s="32"/>
      <c r="LZF70" s="32"/>
      <c r="LZG70" s="32"/>
      <c r="LZH70" s="32"/>
      <c r="LZI70" s="32"/>
      <c r="LZJ70" s="32"/>
      <c r="LZK70" s="32"/>
      <c r="LZL70" s="32"/>
      <c r="LZM70" s="32"/>
      <c r="LZN70" s="32"/>
      <c r="LZO70" s="32"/>
      <c r="LZP70" s="32"/>
      <c r="LZQ70" s="32"/>
      <c r="LZR70" s="32"/>
      <c r="LZS70" s="32"/>
      <c r="LZT70" s="32"/>
      <c r="LZU70" s="32"/>
      <c r="LZV70" s="32"/>
      <c r="LZW70" s="32"/>
      <c r="LZX70" s="32"/>
      <c r="LZY70" s="32"/>
      <c r="LZZ70" s="32"/>
      <c r="MAA70" s="32"/>
      <c r="MAB70" s="32"/>
      <c r="MAC70" s="32"/>
      <c r="MAD70" s="32"/>
      <c r="MAE70" s="32"/>
      <c r="MAF70" s="32"/>
      <c r="MAG70" s="32"/>
      <c r="MAH70" s="32"/>
      <c r="MAI70" s="32"/>
      <c r="MAJ70" s="32"/>
      <c r="MAK70" s="32"/>
      <c r="MAL70" s="32"/>
      <c r="MAM70" s="32"/>
      <c r="MAN70" s="32"/>
      <c r="MAO70" s="32"/>
      <c r="MAP70" s="32"/>
      <c r="MAQ70" s="32"/>
      <c r="MAR70" s="32"/>
      <c r="MAS70" s="32"/>
      <c r="MAT70" s="32"/>
      <c r="MAU70" s="32"/>
      <c r="MAV70" s="32"/>
      <c r="MAW70" s="32"/>
      <c r="MAX70" s="32"/>
      <c r="MAY70" s="32"/>
      <c r="MAZ70" s="32"/>
      <c r="MBA70" s="32"/>
      <c r="MBB70" s="32"/>
      <c r="MBC70" s="32"/>
      <c r="MBD70" s="32"/>
      <c r="MBE70" s="32"/>
      <c r="MBF70" s="32"/>
      <c r="MBG70" s="32"/>
      <c r="MBH70" s="32"/>
      <c r="MBI70" s="32"/>
      <c r="MBJ70" s="32"/>
      <c r="MBK70" s="32"/>
      <c r="MBL70" s="32"/>
      <c r="MBM70" s="32"/>
      <c r="MBN70" s="32"/>
      <c r="MBO70" s="32"/>
      <c r="MBP70" s="32"/>
      <c r="MBQ70" s="32"/>
      <c r="MBR70" s="32"/>
      <c r="MBS70" s="32"/>
      <c r="MBT70" s="32"/>
      <c r="MBU70" s="32"/>
      <c r="MBV70" s="32"/>
      <c r="MBW70" s="32"/>
      <c r="MBX70" s="32"/>
      <c r="MBY70" s="32"/>
      <c r="MBZ70" s="32"/>
      <c r="MCA70" s="32"/>
      <c r="MCB70" s="32"/>
      <c r="MCC70" s="32"/>
      <c r="MCD70" s="32"/>
      <c r="MCE70" s="32"/>
      <c r="MCF70" s="32"/>
      <c r="MCG70" s="32"/>
      <c r="MCH70" s="32"/>
      <c r="MCI70" s="32"/>
      <c r="MCJ70" s="32"/>
      <c r="MCK70" s="32"/>
      <c r="MCL70" s="32"/>
      <c r="MCM70" s="32"/>
      <c r="MCN70" s="32"/>
      <c r="MCO70" s="32"/>
      <c r="MCP70" s="32"/>
      <c r="MCQ70" s="32"/>
      <c r="MCR70" s="32"/>
      <c r="MCS70" s="32"/>
      <c r="MCT70" s="32"/>
      <c r="MCU70" s="32"/>
      <c r="MCV70" s="32"/>
      <c r="MCW70" s="32"/>
      <c r="MCX70" s="32"/>
      <c r="MCY70" s="32"/>
      <c r="MCZ70" s="32"/>
      <c r="MDA70" s="32"/>
      <c r="MDB70" s="32"/>
      <c r="MDC70" s="32"/>
      <c r="MDD70" s="32"/>
      <c r="MDE70" s="32"/>
      <c r="MDF70" s="32"/>
      <c r="MDG70" s="32"/>
      <c r="MDH70" s="32"/>
      <c r="MDI70" s="32"/>
      <c r="MDJ70" s="32"/>
      <c r="MDK70" s="32"/>
      <c r="MDL70" s="32"/>
      <c r="MDM70" s="32"/>
      <c r="MDN70" s="32"/>
      <c r="MDO70" s="32"/>
      <c r="MDP70" s="32"/>
      <c r="MDQ70" s="32"/>
      <c r="MDR70" s="32"/>
      <c r="MDS70" s="32"/>
      <c r="MDT70" s="32"/>
      <c r="MDU70" s="32"/>
      <c r="MDV70" s="32"/>
      <c r="MDW70" s="32"/>
      <c r="MDX70" s="32"/>
      <c r="MDY70" s="32"/>
      <c r="MDZ70" s="32"/>
      <c r="MEA70" s="32"/>
      <c r="MEB70" s="32"/>
      <c r="MEC70" s="32"/>
      <c r="MED70" s="32"/>
      <c r="MEE70" s="32"/>
      <c r="MEF70" s="32"/>
      <c r="MEG70" s="32"/>
      <c r="MEH70" s="32"/>
      <c r="MEI70" s="32"/>
      <c r="MEJ70" s="32"/>
      <c r="MEK70" s="32"/>
      <c r="MEL70" s="32"/>
      <c r="MEM70" s="32"/>
      <c r="MEN70" s="32"/>
      <c r="MEO70" s="32"/>
      <c r="MEP70" s="32"/>
      <c r="MEQ70" s="32"/>
      <c r="MER70" s="32"/>
      <c r="MES70" s="32"/>
      <c r="MET70" s="32"/>
      <c r="MEU70" s="32"/>
      <c r="MEV70" s="32"/>
      <c r="MEW70" s="32"/>
      <c r="MEX70" s="32"/>
      <c r="MEY70" s="32"/>
      <c r="MEZ70" s="32"/>
      <c r="MFA70" s="32"/>
      <c r="MFB70" s="32"/>
      <c r="MFC70" s="32"/>
      <c r="MFD70" s="32"/>
      <c r="MFE70" s="32"/>
      <c r="MFF70" s="32"/>
      <c r="MFG70" s="32"/>
      <c r="MFH70" s="32"/>
      <c r="MFI70" s="32"/>
      <c r="MFJ70" s="32"/>
      <c r="MFK70" s="32"/>
      <c r="MFL70" s="32"/>
      <c r="MFM70" s="32"/>
      <c r="MFN70" s="32"/>
      <c r="MFO70" s="32"/>
      <c r="MFP70" s="32"/>
      <c r="MFQ70" s="32"/>
      <c r="MFR70" s="32"/>
      <c r="MFS70" s="32"/>
      <c r="MFT70" s="32"/>
      <c r="MFU70" s="32"/>
      <c r="MFV70" s="32"/>
      <c r="MFW70" s="32"/>
      <c r="MFX70" s="32"/>
      <c r="MFY70" s="32"/>
      <c r="MFZ70" s="32"/>
      <c r="MGA70" s="32"/>
      <c r="MGB70" s="32"/>
      <c r="MGC70" s="32"/>
      <c r="MGD70" s="32"/>
      <c r="MGE70" s="32"/>
      <c r="MGF70" s="32"/>
      <c r="MGG70" s="32"/>
      <c r="MGH70" s="32"/>
      <c r="MGI70" s="32"/>
      <c r="MGJ70" s="32"/>
      <c r="MGK70" s="32"/>
      <c r="MGL70" s="32"/>
      <c r="MGM70" s="32"/>
      <c r="MGN70" s="32"/>
      <c r="MGO70" s="32"/>
      <c r="MGP70" s="32"/>
      <c r="MGQ70" s="32"/>
      <c r="MGR70" s="32"/>
      <c r="MGS70" s="32"/>
      <c r="MGT70" s="32"/>
      <c r="MGU70" s="32"/>
      <c r="MGV70" s="32"/>
      <c r="MGW70" s="32"/>
      <c r="MGX70" s="32"/>
      <c r="MGY70" s="32"/>
      <c r="MGZ70" s="32"/>
      <c r="MHA70" s="32"/>
      <c r="MHB70" s="32"/>
      <c r="MHC70" s="32"/>
      <c r="MHD70" s="32"/>
      <c r="MHE70" s="32"/>
      <c r="MHF70" s="32"/>
      <c r="MHG70" s="32"/>
      <c r="MHH70" s="32"/>
      <c r="MHI70" s="32"/>
      <c r="MHJ70" s="32"/>
      <c r="MHK70" s="32"/>
      <c r="MHL70" s="32"/>
      <c r="MHM70" s="32"/>
      <c r="MHN70" s="32"/>
      <c r="MHO70" s="32"/>
      <c r="MHP70" s="32"/>
      <c r="MHQ70" s="32"/>
      <c r="MHR70" s="32"/>
      <c r="MHS70" s="32"/>
      <c r="MHT70" s="32"/>
      <c r="MHU70" s="32"/>
      <c r="MHV70" s="32"/>
      <c r="MHW70" s="32"/>
      <c r="MHX70" s="32"/>
      <c r="MHY70" s="32"/>
      <c r="MHZ70" s="32"/>
      <c r="MIA70" s="32"/>
      <c r="MIB70" s="32"/>
      <c r="MIC70" s="32"/>
      <c r="MID70" s="32"/>
      <c r="MIE70" s="32"/>
      <c r="MIF70" s="32"/>
      <c r="MIG70" s="32"/>
      <c r="MIH70" s="32"/>
      <c r="MII70" s="32"/>
      <c r="MIJ70" s="32"/>
      <c r="MIK70" s="32"/>
      <c r="MIL70" s="32"/>
      <c r="MIM70" s="32"/>
      <c r="MIN70" s="32"/>
      <c r="MIO70" s="32"/>
      <c r="MIP70" s="32"/>
      <c r="MIQ70" s="32"/>
      <c r="MIR70" s="32"/>
      <c r="MIS70" s="32"/>
      <c r="MIT70" s="32"/>
      <c r="MIU70" s="32"/>
      <c r="MIV70" s="32"/>
      <c r="MIW70" s="32"/>
      <c r="MIX70" s="32"/>
      <c r="MIY70" s="32"/>
      <c r="MIZ70" s="32"/>
      <c r="MJA70" s="32"/>
      <c r="MJB70" s="32"/>
      <c r="MJC70" s="32"/>
      <c r="MJD70" s="32"/>
      <c r="MJE70" s="32"/>
      <c r="MJF70" s="32"/>
      <c r="MJG70" s="32"/>
      <c r="MJH70" s="32"/>
      <c r="MJI70" s="32"/>
      <c r="MJJ70" s="32"/>
      <c r="MJK70" s="32"/>
      <c r="MJL70" s="32"/>
      <c r="MJM70" s="32"/>
      <c r="MJN70" s="32"/>
      <c r="MJO70" s="32"/>
      <c r="MJP70" s="32"/>
      <c r="MJQ70" s="32"/>
      <c r="MJR70" s="32"/>
      <c r="MJS70" s="32"/>
      <c r="MJT70" s="32"/>
      <c r="MJU70" s="32"/>
      <c r="MJV70" s="32"/>
      <c r="MJW70" s="32"/>
      <c r="MJX70" s="32"/>
      <c r="MJY70" s="32"/>
      <c r="MJZ70" s="32"/>
      <c r="MKA70" s="32"/>
      <c r="MKB70" s="32"/>
      <c r="MKC70" s="32"/>
      <c r="MKD70" s="32"/>
      <c r="MKE70" s="32"/>
      <c r="MKF70" s="32"/>
      <c r="MKG70" s="32"/>
      <c r="MKH70" s="32"/>
      <c r="MKI70" s="32"/>
      <c r="MKJ70" s="32"/>
      <c r="MKK70" s="32"/>
      <c r="MKL70" s="32"/>
      <c r="MKM70" s="32"/>
      <c r="MKN70" s="32"/>
      <c r="MKO70" s="32"/>
      <c r="MKP70" s="32"/>
      <c r="MKQ70" s="32"/>
      <c r="MKR70" s="32"/>
      <c r="MKS70" s="32"/>
      <c r="MKT70" s="32"/>
      <c r="MKU70" s="32"/>
      <c r="MKV70" s="32"/>
      <c r="MKW70" s="32"/>
      <c r="MKX70" s="32"/>
      <c r="MKY70" s="32"/>
      <c r="MKZ70" s="32"/>
      <c r="MLA70" s="32"/>
      <c r="MLB70" s="32"/>
      <c r="MLC70" s="32"/>
      <c r="MLD70" s="32"/>
      <c r="MLE70" s="32"/>
      <c r="MLF70" s="32"/>
      <c r="MLG70" s="32"/>
      <c r="MLH70" s="32"/>
      <c r="MLI70" s="32"/>
      <c r="MLJ70" s="32"/>
      <c r="MLK70" s="32"/>
      <c r="MLL70" s="32"/>
      <c r="MLM70" s="32"/>
      <c r="MLN70" s="32"/>
      <c r="MLO70" s="32"/>
      <c r="MLP70" s="32"/>
      <c r="MLQ70" s="32"/>
      <c r="MLR70" s="32"/>
      <c r="MLS70" s="32"/>
      <c r="MLT70" s="32"/>
      <c r="MLU70" s="32"/>
      <c r="MLV70" s="32"/>
      <c r="MLW70" s="32"/>
      <c r="MLX70" s="32"/>
      <c r="MLY70" s="32"/>
      <c r="MLZ70" s="32"/>
      <c r="MMA70" s="32"/>
      <c r="MMB70" s="32"/>
      <c r="MMC70" s="32"/>
      <c r="MMD70" s="32"/>
      <c r="MME70" s="32"/>
      <c r="MMF70" s="32"/>
      <c r="MMG70" s="32"/>
      <c r="MMH70" s="32"/>
      <c r="MMI70" s="32"/>
      <c r="MMJ70" s="32"/>
      <c r="MMK70" s="32"/>
      <c r="MML70" s="32"/>
      <c r="MMM70" s="32"/>
      <c r="MMN70" s="32"/>
      <c r="MMO70" s="32"/>
      <c r="MMP70" s="32"/>
      <c r="MMQ70" s="32"/>
      <c r="MMR70" s="32"/>
      <c r="MMS70" s="32"/>
      <c r="MMT70" s="32"/>
      <c r="MMU70" s="32"/>
      <c r="MMV70" s="32"/>
      <c r="MMW70" s="32"/>
      <c r="MMX70" s="32"/>
      <c r="MMY70" s="32"/>
      <c r="MMZ70" s="32"/>
      <c r="MNA70" s="32"/>
      <c r="MNB70" s="32"/>
      <c r="MNC70" s="32"/>
      <c r="MND70" s="32"/>
      <c r="MNE70" s="32"/>
      <c r="MNF70" s="32"/>
      <c r="MNG70" s="32"/>
      <c r="MNH70" s="32"/>
      <c r="MNI70" s="32"/>
      <c r="MNJ70" s="32"/>
      <c r="MNK70" s="32"/>
      <c r="MNL70" s="32"/>
      <c r="MNM70" s="32"/>
      <c r="MNN70" s="32"/>
      <c r="MNO70" s="32"/>
      <c r="MNP70" s="32"/>
      <c r="MNQ70" s="32"/>
      <c r="MNR70" s="32"/>
      <c r="MNS70" s="32"/>
      <c r="MNT70" s="32"/>
      <c r="MNU70" s="32"/>
      <c r="MNV70" s="32"/>
      <c r="MNW70" s="32"/>
      <c r="MNX70" s="32"/>
      <c r="MNY70" s="32"/>
      <c r="MNZ70" s="32"/>
      <c r="MOA70" s="32"/>
      <c r="MOB70" s="32"/>
      <c r="MOC70" s="32"/>
      <c r="MOD70" s="32"/>
      <c r="MOE70" s="32"/>
      <c r="MOF70" s="32"/>
      <c r="MOG70" s="32"/>
      <c r="MOH70" s="32"/>
      <c r="MOI70" s="32"/>
      <c r="MOJ70" s="32"/>
      <c r="MOK70" s="32"/>
      <c r="MOL70" s="32"/>
      <c r="MOM70" s="32"/>
      <c r="MON70" s="32"/>
      <c r="MOO70" s="32"/>
      <c r="MOP70" s="32"/>
      <c r="MOQ70" s="32"/>
      <c r="MOR70" s="32"/>
      <c r="MOS70" s="32"/>
      <c r="MOT70" s="32"/>
      <c r="MOU70" s="32"/>
      <c r="MOV70" s="32"/>
      <c r="MOW70" s="32"/>
      <c r="MOX70" s="32"/>
      <c r="MOY70" s="32"/>
      <c r="MOZ70" s="32"/>
      <c r="MPA70" s="32"/>
      <c r="MPB70" s="32"/>
      <c r="MPC70" s="32"/>
      <c r="MPD70" s="32"/>
      <c r="MPE70" s="32"/>
      <c r="MPF70" s="32"/>
      <c r="MPG70" s="32"/>
      <c r="MPH70" s="32"/>
      <c r="MPI70" s="32"/>
      <c r="MPJ70" s="32"/>
      <c r="MPK70" s="32"/>
      <c r="MPL70" s="32"/>
      <c r="MPM70" s="32"/>
      <c r="MPN70" s="32"/>
      <c r="MPO70" s="32"/>
      <c r="MPP70" s="32"/>
      <c r="MPQ70" s="32"/>
      <c r="MPR70" s="32"/>
      <c r="MPS70" s="32"/>
      <c r="MPT70" s="32"/>
      <c r="MPU70" s="32"/>
      <c r="MPV70" s="32"/>
      <c r="MPW70" s="32"/>
      <c r="MPX70" s="32"/>
      <c r="MPY70" s="32"/>
      <c r="MPZ70" s="32"/>
      <c r="MQA70" s="32"/>
      <c r="MQB70" s="32"/>
      <c r="MQC70" s="32"/>
      <c r="MQD70" s="32"/>
      <c r="MQE70" s="32"/>
      <c r="MQF70" s="32"/>
      <c r="MQG70" s="32"/>
      <c r="MQH70" s="32"/>
      <c r="MQI70" s="32"/>
      <c r="MQJ70" s="32"/>
      <c r="MQK70" s="32"/>
      <c r="MQL70" s="32"/>
      <c r="MQM70" s="32"/>
      <c r="MQN70" s="32"/>
      <c r="MQO70" s="32"/>
      <c r="MQP70" s="32"/>
      <c r="MQQ70" s="32"/>
      <c r="MQR70" s="32"/>
      <c r="MQS70" s="32"/>
      <c r="MQT70" s="32"/>
      <c r="MQU70" s="32"/>
      <c r="MQV70" s="32"/>
      <c r="MQW70" s="32"/>
      <c r="MQX70" s="32"/>
      <c r="MQY70" s="32"/>
      <c r="MQZ70" s="32"/>
      <c r="MRA70" s="32"/>
      <c r="MRB70" s="32"/>
      <c r="MRC70" s="32"/>
      <c r="MRD70" s="32"/>
      <c r="MRE70" s="32"/>
      <c r="MRF70" s="32"/>
      <c r="MRG70" s="32"/>
      <c r="MRH70" s="32"/>
      <c r="MRI70" s="32"/>
      <c r="MRJ70" s="32"/>
      <c r="MRK70" s="32"/>
      <c r="MRL70" s="32"/>
      <c r="MRM70" s="32"/>
      <c r="MRN70" s="32"/>
      <c r="MRO70" s="32"/>
      <c r="MRP70" s="32"/>
      <c r="MRQ70" s="32"/>
      <c r="MRR70" s="32"/>
      <c r="MRS70" s="32"/>
      <c r="MRT70" s="32"/>
      <c r="MRU70" s="32"/>
      <c r="MRV70" s="32"/>
      <c r="MRW70" s="32"/>
      <c r="MRX70" s="32"/>
      <c r="MRY70" s="32"/>
      <c r="MRZ70" s="32"/>
      <c r="MSA70" s="32"/>
      <c r="MSB70" s="32"/>
      <c r="MSC70" s="32"/>
      <c r="MSD70" s="32"/>
      <c r="MSE70" s="32"/>
      <c r="MSF70" s="32"/>
      <c r="MSG70" s="32"/>
      <c r="MSH70" s="32"/>
      <c r="MSI70" s="32"/>
      <c r="MSJ70" s="32"/>
      <c r="MSK70" s="32"/>
      <c r="MSL70" s="32"/>
      <c r="MSM70" s="32"/>
      <c r="MSN70" s="32"/>
      <c r="MSO70" s="32"/>
      <c r="MSP70" s="32"/>
      <c r="MSQ70" s="32"/>
      <c r="MSR70" s="32"/>
      <c r="MSS70" s="32"/>
      <c r="MST70" s="32"/>
      <c r="MSU70" s="32"/>
      <c r="MSV70" s="32"/>
      <c r="MSW70" s="32"/>
      <c r="MSX70" s="32"/>
      <c r="MSY70" s="32"/>
      <c r="MSZ70" s="32"/>
      <c r="MTA70" s="32"/>
      <c r="MTB70" s="32"/>
      <c r="MTC70" s="32"/>
      <c r="MTD70" s="32"/>
      <c r="MTE70" s="32"/>
      <c r="MTF70" s="32"/>
      <c r="MTG70" s="32"/>
      <c r="MTH70" s="32"/>
      <c r="MTI70" s="32"/>
      <c r="MTJ70" s="32"/>
      <c r="MTK70" s="32"/>
      <c r="MTL70" s="32"/>
      <c r="MTM70" s="32"/>
      <c r="MTN70" s="32"/>
      <c r="MTO70" s="32"/>
      <c r="MTP70" s="32"/>
      <c r="MTQ70" s="32"/>
      <c r="MTR70" s="32"/>
      <c r="MTS70" s="32"/>
      <c r="MTT70" s="32"/>
      <c r="MTU70" s="32"/>
      <c r="MTV70" s="32"/>
      <c r="MTW70" s="32"/>
      <c r="MTX70" s="32"/>
      <c r="MTY70" s="32"/>
      <c r="MTZ70" s="32"/>
      <c r="MUA70" s="32"/>
      <c r="MUB70" s="32"/>
      <c r="MUC70" s="32"/>
      <c r="MUD70" s="32"/>
      <c r="MUE70" s="32"/>
      <c r="MUF70" s="32"/>
      <c r="MUG70" s="32"/>
      <c r="MUH70" s="32"/>
      <c r="MUI70" s="32"/>
      <c r="MUJ70" s="32"/>
      <c r="MUK70" s="32"/>
      <c r="MUL70" s="32"/>
      <c r="MUM70" s="32"/>
      <c r="MUN70" s="32"/>
      <c r="MUO70" s="32"/>
      <c r="MUP70" s="32"/>
      <c r="MUQ70" s="32"/>
      <c r="MUR70" s="32"/>
      <c r="MUS70" s="32"/>
      <c r="MUT70" s="32"/>
      <c r="MUU70" s="32"/>
      <c r="MUV70" s="32"/>
      <c r="MUW70" s="32"/>
      <c r="MUX70" s="32"/>
      <c r="MUY70" s="32"/>
      <c r="MUZ70" s="32"/>
      <c r="MVA70" s="32"/>
      <c r="MVB70" s="32"/>
      <c r="MVC70" s="32"/>
      <c r="MVD70" s="32"/>
      <c r="MVE70" s="32"/>
      <c r="MVF70" s="32"/>
      <c r="MVG70" s="32"/>
      <c r="MVH70" s="32"/>
      <c r="MVI70" s="32"/>
      <c r="MVJ70" s="32"/>
      <c r="MVK70" s="32"/>
      <c r="MVL70" s="32"/>
      <c r="MVM70" s="32"/>
      <c r="MVN70" s="32"/>
      <c r="MVO70" s="32"/>
      <c r="MVP70" s="32"/>
      <c r="MVQ70" s="32"/>
      <c r="MVR70" s="32"/>
      <c r="MVS70" s="32"/>
      <c r="MVT70" s="32"/>
      <c r="MVU70" s="32"/>
      <c r="MVV70" s="32"/>
      <c r="MVW70" s="32"/>
      <c r="MVX70" s="32"/>
      <c r="MVY70" s="32"/>
      <c r="MVZ70" s="32"/>
      <c r="MWA70" s="32"/>
      <c r="MWB70" s="32"/>
      <c r="MWC70" s="32"/>
      <c r="MWD70" s="32"/>
      <c r="MWE70" s="32"/>
      <c r="MWF70" s="32"/>
      <c r="MWG70" s="32"/>
      <c r="MWH70" s="32"/>
      <c r="MWI70" s="32"/>
      <c r="MWJ70" s="32"/>
      <c r="MWK70" s="32"/>
      <c r="MWL70" s="32"/>
      <c r="MWM70" s="32"/>
      <c r="MWN70" s="32"/>
      <c r="MWO70" s="32"/>
      <c r="MWP70" s="32"/>
      <c r="MWQ70" s="32"/>
      <c r="MWR70" s="32"/>
      <c r="MWS70" s="32"/>
      <c r="MWT70" s="32"/>
      <c r="MWU70" s="32"/>
      <c r="MWV70" s="32"/>
      <c r="MWW70" s="32"/>
      <c r="MWX70" s="32"/>
      <c r="MWY70" s="32"/>
      <c r="MWZ70" s="32"/>
      <c r="MXA70" s="32"/>
      <c r="MXB70" s="32"/>
      <c r="MXC70" s="32"/>
      <c r="MXD70" s="32"/>
      <c r="MXE70" s="32"/>
      <c r="MXF70" s="32"/>
      <c r="MXG70" s="32"/>
      <c r="MXH70" s="32"/>
      <c r="MXI70" s="32"/>
      <c r="MXJ70" s="32"/>
      <c r="MXK70" s="32"/>
      <c r="MXL70" s="32"/>
      <c r="MXM70" s="32"/>
      <c r="MXN70" s="32"/>
      <c r="MXO70" s="32"/>
      <c r="MXP70" s="32"/>
      <c r="MXQ70" s="32"/>
      <c r="MXR70" s="32"/>
      <c r="MXS70" s="32"/>
      <c r="MXT70" s="32"/>
      <c r="MXU70" s="32"/>
      <c r="MXV70" s="32"/>
      <c r="MXW70" s="32"/>
      <c r="MXX70" s="32"/>
      <c r="MXY70" s="32"/>
      <c r="MXZ70" s="32"/>
      <c r="MYA70" s="32"/>
      <c r="MYB70" s="32"/>
      <c r="MYC70" s="32"/>
      <c r="MYD70" s="32"/>
      <c r="MYE70" s="32"/>
      <c r="MYF70" s="32"/>
      <c r="MYG70" s="32"/>
      <c r="MYH70" s="32"/>
      <c r="MYI70" s="32"/>
      <c r="MYJ70" s="32"/>
      <c r="MYK70" s="32"/>
      <c r="MYL70" s="32"/>
      <c r="MYM70" s="32"/>
      <c r="MYN70" s="32"/>
      <c r="MYO70" s="32"/>
      <c r="MYP70" s="32"/>
      <c r="MYQ70" s="32"/>
      <c r="MYR70" s="32"/>
      <c r="MYS70" s="32"/>
      <c r="MYT70" s="32"/>
      <c r="MYU70" s="32"/>
      <c r="MYV70" s="32"/>
      <c r="MYW70" s="32"/>
      <c r="MYX70" s="32"/>
      <c r="MYY70" s="32"/>
      <c r="MYZ70" s="32"/>
      <c r="MZA70" s="32"/>
      <c r="MZB70" s="32"/>
      <c r="MZC70" s="32"/>
      <c r="MZD70" s="32"/>
      <c r="MZE70" s="32"/>
      <c r="MZF70" s="32"/>
      <c r="MZG70" s="32"/>
      <c r="MZH70" s="32"/>
      <c r="MZI70" s="32"/>
      <c r="MZJ70" s="32"/>
      <c r="MZK70" s="32"/>
      <c r="MZL70" s="32"/>
      <c r="MZM70" s="32"/>
      <c r="MZN70" s="32"/>
      <c r="MZO70" s="32"/>
      <c r="MZP70" s="32"/>
      <c r="MZQ70" s="32"/>
      <c r="MZR70" s="32"/>
      <c r="MZS70" s="32"/>
      <c r="MZT70" s="32"/>
      <c r="MZU70" s="32"/>
      <c r="MZV70" s="32"/>
      <c r="MZW70" s="32"/>
      <c r="MZX70" s="32"/>
      <c r="MZY70" s="32"/>
      <c r="MZZ70" s="32"/>
      <c r="NAA70" s="32"/>
      <c r="NAB70" s="32"/>
      <c r="NAC70" s="32"/>
      <c r="NAD70" s="32"/>
      <c r="NAE70" s="32"/>
      <c r="NAF70" s="32"/>
      <c r="NAG70" s="32"/>
      <c r="NAH70" s="32"/>
      <c r="NAI70" s="32"/>
      <c r="NAJ70" s="32"/>
      <c r="NAK70" s="32"/>
      <c r="NAL70" s="32"/>
      <c r="NAM70" s="32"/>
      <c r="NAN70" s="32"/>
      <c r="NAO70" s="32"/>
      <c r="NAP70" s="32"/>
      <c r="NAQ70" s="32"/>
      <c r="NAR70" s="32"/>
      <c r="NAS70" s="32"/>
      <c r="NAT70" s="32"/>
      <c r="NAU70" s="32"/>
      <c r="NAV70" s="32"/>
      <c r="NAW70" s="32"/>
      <c r="NAX70" s="32"/>
      <c r="NAY70" s="32"/>
      <c r="NAZ70" s="32"/>
      <c r="NBA70" s="32"/>
      <c r="NBB70" s="32"/>
      <c r="NBC70" s="32"/>
      <c r="NBD70" s="32"/>
      <c r="NBE70" s="32"/>
      <c r="NBF70" s="32"/>
      <c r="NBG70" s="32"/>
      <c r="NBH70" s="32"/>
      <c r="NBI70" s="32"/>
      <c r="NBJ70" s="32"/>
      <c r="NBK70" s="32"/>
      <c r="NBL70" s="32"/>
      <c r="NBM70" s="32"/>
      <c r="NBN70" s="32"/>
      <c r="NBO70" s="32"/>
      <c r="NBP70" s="32"/>
      <c r="NBQ70" s="32"/>
      <c r="NBR70" s="32"/>
      <c r="NBS70" s="32"/>
      <c r="NBT70" s="32"/>
      <c r="NBU70" s="32"/>
      <c r="NBV70" s="32"/>
      <c r="NBW70" s="32"/>
      <c r="NBX70" s="32"/>
      <c r="NBY70" s="32"/>
      <c r="NBZ70" s="32"/>
      <c r="NCA70" s="32"/>
      <c r="NCB70" s="32"/>
      <c r="NCC70" s="32"/>
      <c r="NCD70" s="32"/>
      <c r="NCE70" s="32"/>
      <c r="NCF70" s="32"/>
      <c r="NCG70" s="32"/>
      <c r="NCH70" s="32"/>
      <c r="NCI70" s="32"/>
      <c r="NCJ70" s="32"/>
      <c r="NCK70" s="32"/>
      <c r="NCL70" s="32"/>
      <c r="NCM70" s="32"/>
      <c r="NCN70" s="32"/>
      <c r="NCO70" s="32"/>
      <c r="NCP70" s="32"/>
      <c r="NCQ70" s="32"/>
      <c r="NCR70" s="32"/>
      <c r="NCS70" s="32"/>
      <c r="NCT70" s="32"/>
      <c r="NCU70" s="32"/>
      <c r="NCV70" s="32"/>
      <c r="NCW70" s="32"/>
      <c r="NCX70" s="32"/>
      <c r="NCY70" s="32"/>
      <c r="NCZ70" s="32"/>
      <c r="NDA70" s="32"/>
      <c r="NDB70" s="32"/>
      <c r="NDC70" s="32"/>
      <c r="NDD70" s="32"/>
      <c r="NDE70" s="32"/>
      <c r="NDF70" s="32"/>
      <c r="NDG70" s="32"/>
      <c r="NDH70" s="32"/>
      <c r="NDI70" s="32"/>
      <c r="NDJ70" s="32"/>
      <c r="NDK70" s="32"/>
      <c r="NDL70" s="32"/>
      <c r="NDM70" s="32"/>
      <c r="NDN70" s="32"/>
      <c r="NDO70" s="32"/>
      <c r="NDP70" s="32"/>
      <c r="NDQ70" s="32"/>
      <c r="NDR70" s="32"/>
      <c r="NDS70" s="32"/>
      <c r="NDT70" s="32"/>
      <c r="NDU70" s="32"/>
      <c r="NDV70" s="32"/>
      <c r="NDW70" s="32"/>
      <c r="NDX70" s="32"/>
      <c r="NDY70" s="32"/>
      <c r="NDZ70" s="32"/>
      <c r="NEA70" s="32"/>
      <c r="NEB70" s="32"/>
      <c r="NEC70" s="32"/>
      <c r="NED70" s="32"/>
      <c r="NEE70" s="32"/>
      <c r="NEF70" s="32"/>
      <c r="NEG70" s="32"/>
      <c r="NEH70" s="32"/>
      <c r="NEI70" s="32"/>
      <c r="NEJ70" s="32"/>
      <c r="NEK70" s="32"/>
      <c r="NEL70" s="32"/>
      <c r="NEM70" s="32"/>
      <c r="NEN70" s="32"/>
      <c r="NEO70" s="32"/>
      <c r="NEP70" s="32"/>
      <c r="NEQ70" s="32"/>
      <c r="NER70" s="32"/>
      <c r="NES70" s="32"/>
      <c r="NET70" s="32"/>
      <c r="NEU70" s="32"/>
      <c r="NEV70" s="32"/>
      <c r="NEW70" s="32"/>
      <c r="NEX70" s="32"/>
      <c r="NEY70" s="32"/>
      <c r="NEZ70" s="32"/>
      <c r="NFA70" s="32"/>
      <c r="NFB70" s="32"/>
      <c r="NFC70" s="32"/>
      <c r="NFD70" s="32"/>
      <c r="NFE70" s="32"/>
      <c r="NFF70" s="32"/>
      <c r="NFG70" s="32"/>
      <c r="NFH70" s="32"/>
      <c r="NFI70" s="32"/>
      <c r="NFJ70" s="32"/>
      <c r="NFK70" s="32"/>
      <c r="NFL70" s="32"/>
      <c r="NFM70" s="32"/>
      <c r="NFN70" s="32"/>
      <c r="NFO70" s="32"/>
      <c r="NFP70" s="32"/>
      <c r="NFQ70" s="32"/>
      <c r="NFR70" s="32"/>
      <c r="NFS70" s="32"/>
      <c r="NFT70" s="32"/>
      <c r="NFU70" s="32"/>
      <c r="NFV70" s="32"/>
      <c r="NFW70" s="32"/>
      <c r="NFX70" s="32"/>
      <c r="NFY70" s="32"/>
      <c r="NFZ70" s="32"/>
      <c r="NGA70" s="32"/>
      <c r="NGB70" s="32"/>
      <c r="NGC70" s="32"/>
      <c r="NGD70" s="32"/>
      <c r="NGE70" s="32"/>
      <c r="NGF70" s="32"/>
      <c r="NGG70" s="32"/>
      <c r="NGH70" s="32"/>
      <c r="NGI70" s="32"/>
      <c r="NGJ70" s="32"/>
      <c r="NGK70" s="32"/>
      <c r="NGL70" s="32"/>
      <c r="NGM70" s="32"/>
      <c r="NGN70" s="32"/>
      <c r="NGO70" s="32"/>
      <c r="NGP70" s="32"/>
      <c r="NGQ70" s="32"/>
      <c r="NGR70" s="32"/>
      <c r="NGS70" s="32"/>
      <c r="NGT70" s="32"/>
      <c r="NGU70" s="32"/>
      <c r="NGV70" s="32"/>
      <c r="NGW70" s="32"/>
      <c r="NGX70" s="32"/>
      <c r="NGY70" s="32"/>
      <c r="NGZ70" s="32"/>
      <c r="NHA70" s="32"/>
      <c r="NHB70" s="32"/>
      <c r="NHC70" s="32"/>
      <c r="NHD70" s="32"/>
      <c r="NHE70" s="32"/>
      <c r="NHF70" s="32"/>
      <c r="NHG70" s="32"/>
      <c r="NHH70" s="32"/>
      <c r="NHI70" s="32"/>
      <c r="NHJ70" s="32"/>
      <c r="NHK70" s="32"/>
      <c r="NHL70" s="32"/>
      <c r="NHM70" s="32"/>
      <c r="NHN70" s="32"/>
      <c r="NHO70" s="32"/>
      <c r="NHP70" s="32"/>
      <c r="NHQ70" s="32"/>
      <c r="NHR70" s="32"/>
      <c r="NHS70" s="32"/>
      <c r="NHT70" s="32"/>
      <c r="NHU70" s="32"/>
      <c r="NHV70" s="32"/>
      <c r="NHW70" s="32"/>
      <c r="NHX70" s="32"/>
      <c r="NHY70" s="32"/>
      <c r="NHZ70" s="32"/>
      <c r="NIA70" s="32"/>
      <c r="NIB70" s="32"/>
      <c r="NIC70" s="32"/>
      <c r="NID70" s="32"/>
      <c r="NIE70" s="32"/>
      <c r="NIF70" s="32"/>
      <c r="NIG70" s="32"/>
      <c r="NIH70" s="32"/>
      <c r="NII70" s="32"/>
      <c r="NIJ70" s="32"/>
      <c r="NIK70" s="32"/>
      <c r="NIL70" s="32"/>
      <c r="NIM70" s="32"/>
      <c r="NIN70" s="32"/>
      <c r="NIO70" s="32"/>
      <c r="NIP70" s="32"/>
      <c r="NIQ70" s="32"/>
      <c r="NIR70" s="32"/>
      <c r="NIS70" s="32"/>
      <c r="NIT70" s="32"/>
      <c r="NIU70" s="32"/>
      <c r="NIV70" s="32"/>
      <c r="NIW70" s="32"/>
      <c r="NIX70" s="32"/>
      <c r="NIY70" s="32"/>
      <c r="NIZ70" s="32"/>
      <c r="NJA70" s="32"/>
      <c r="NJB70" s="32"/>
      <c r="NJC70" s="32"/>
      <c r="NJD70" s="32"/>
      <c r="NJE70" s="32"/>
      <c r="NJF70" s="32"/>
      <c r="NJG70" s="32"/>
      <c r="NJH70" s="32"/>
      <c r="NJI70" s="32"/>
      <c r="NJJ70" s="32"/>
      <c r="NJK70" s="32"/>
      <c r="NJL70" s="32"/>
      <c r="NJM70" s="32"/>
      <c r="NJN70" s="32"/>
      <c r="NJO70" s="32"/>
      <c r="NJP70" s="32"/>
      <c r="NJQ70" s="32"/>
      <c r="NJR70" s="32"/>
      <c r="NJS70" s="32"/>
      <c r="NJT70" s="32"/>
      <c r="NJU70" s="32"/>
      <c r="NJV70" s="32"/>
      <c r="NJW70" s="32"/>
      <c r="NJX70" s="32"/>
      <c r="NJY70" s="32"/>
      <c r="NJZ70" s="32"/>
      <c r="NKA70" s="32"/>
      <c r="NKB70" s="32"/>
      <c r="NKC70" s="32"/>
      <c r="NKD70" s="32"/>
      <c r="NKE70" s="32"/>
      <c r="NKF70" s="32"/>
      <c r="NKG70" s="32"/>
      <c r="NKH70" s="32"/>
      <c r="NKI70" s="32"/>
      <c r="NKJ70" s="32"/>
      <c r="NKK70" s="32"/>
      <c r="NKL70" s="32"/>
      <c r="NKM70" s="32"/>
      <c r="NKN70" s="32"/>
      <c r="NKO70" s="32"/>
      <c r="NKP70" s="32"/>
      <c r="NKQ70" s="32"/>
      <c r="NKR70" s="32"/>
      <c r="NKS70" s="32"/>
      <c r="NKT70" s="32"/>
      <c r="NKU70" s="32"/>
      <c r="NKV70" s="32"/>
      <c r="NKW70" s="32"/>
      <c r="NKX70" s="32"/>
      <c r="NKY70" s="32"/>
      <c r="NKZ70" s="32"/>
      <c r="NLA70" s="32"/>
      <c r="NLB70" s="32"/>
      <c r="NLC70" s="32"/>
      <c r="NLD70" s="32"/>
      <c r="NLE70" s="32"/>
      <c r="NLF70" s="32"/>
      <c r="NLG70" s="32"/>
      <c r="NLH70" s="32"/>
      <c r="NLI70" s="32"/>
      <c r="NLJ70" s="32"/>
      <c r="NLK70" s="32"/>
      <c r="NLL70" s="32"/>
      <c r="NLM70" s="32"/>
      <c r="NLN70" s="32"/>
      <c r="NLO70" s="32"/>
      <c r="NLP70" s="32"/>
      <c r="NLQ70" s="32"/>
      <c r="NLR70" s="32"/>
      <c r="NLS70" s="32"/>
      <c r="NLT70" s="32"/>
      <c r="NLU70" s="32"/>
      <c r="NLV70" s="32"/>
      <c r="NLW70" s="32"/>
      <c r="NLX70" s="32"/>
      <c r="NLY70" s="32"/>
      <c r="NLZ70" s="32"/>
      <c r="NMA70" s="32"/>
      <c r="NMB70" s="32"/>
      <c r="NMC70" s="32"/>
      <c r="NMD70" s="32"/>
      <c r="NME70" s="32"/>
      <c r="NMF70" s="32"/>
      <c r="NMG70" s="32"/>
      <c r="NMH70" s="32"/>
      <c r="NMI70" s="32"/>
      <c r="NMJ70" s="32"/>
      <c r="NMK70" s="32"/>
      <c r="NML70" s="32"/>
      <c r="NMM70" s="32"/>
      <c r="NMN70" s="32"/>
      <c r="NMO70" s="32"/>
      <c r="NMP70" s="32"/>
      <c r="NMQ70" s="32"/>
      <c r="NMR70" s="32"/>
      <c r="NMS70" s="32"/>
      <c r="NMT70" s="32"/>
      <c r="NMU70" s="32"/>
      <c r="NMV70" s="32"/>
      <c r="NMW70" s="32"/>
      <c r="NMX70" s="32"/>
      <c r="NMY70" s="32"/>
      <c r="NMZ70" s="32"/>
      <c r="NNA70" s="32"/>
      <c r="NNB70" s="32"/>
      <c r="NNC70" s="32"/>
      <c r="NND70" s="32"/>
      <c r="NNE70" s="32"/>
      <c r="NNF70" s="32"/>
      <c r="NNG70" s="32"/>
      <c r="NNH70" s="32"/>
      <c r="NNI70" s="32"/>
      <c r="NNJ70" s="32"/>
      <c r="NNK70" s="32"/>
      <c r="NNL70" s="32"/>
      <c r="NNM70" s="32"/>
      <c r="NNN70" s="32"/>
      <c r="NNO70" s="32"/>
      <c r="NNP70" s="32"/>
      <c r="NNQ70" s="32"/>
      <c r="NNR70" s="32"/>
      <c r="NNS70" s="32"/>
      <c r="NNT70" s="32"/>
      <c r="NNU70" s="32"/>
      <c r="NNV70" s="32"/>
      <c r="NNW70" s="32"/>
      <c r="NNX70" s="32"/>
      <c r="NNY70" s="32"/>
      <c r="NNZ70" s="32"/>
      <c r="NOA70" s="32"/>
      <c r="NOB70" s="32"/>
      <c r="NOC70" s="32"/>
      <c r="NOD70" s="32"/>
      <c r="NOE70" s="32"/>
      <c r="NOF70" s="32"/>
      <c r="NOG70" s="32"/>
      <c r="NOH70" s="32"/>
      <c r="NOI70" s="32"/>
      <c r="NOJ70" s="32"/>
      <c r="NOK70" s="32"/>
      <c r="NOL70" s="32"/>
      <c r="NOM70" s="32"/>
      <c r="NON70" s="32"/>
      <c r="NOO70" s="32"/>
      <c r="NOP70" s="32"/>
      <c r="NOQ70" s="32"/>
      <c r="NOR70" s="32"/>
      <c r="NOS70" s="32"/>
      <c r="NOT70" s="32"/>
      <c r="NOU70" s="32"/>
      <c r="NOV70" s="32"/>
      <c r="NOW70" s="32"/>
      <c r="NOX70" s="32"/>
      <c r="NOY70" s="32"/>
      <c r="NOZ70" s="32"/>
      <c r="NPA70" s="32"/>
      <c r="NPB70" s="32"/>
      <c r="NPC70" s="32"/>
      <c r="NPD70" s="32"/>
      <c r="NPE70" s="32"/>
      <c r="NPF70" s="32"/>
      <c r="NPG70" s="32"/>
      <c r="NPH70" s="32"/>
      <c r="NPI70" s="32"/>
      <c r="NPJ70" s="32"/>
      <c r="NPK70" s="32"/>
      <c r="NPL70" s="32"/>
      <c r="NPM70" s="32"/>
      <c r="NPN70" s="32"/>
      <c r="NPO70" s="32"/>
      <c r="NPP70" s="32"/>
      <c r="NPQ70" s="32"/>
      <c r="NPR70" s="32"/>
      <c r="NPS70" s="32"/>
      <c r="NPT70" s="32"/>
      <c r="NPU70" s="32"/>
      <c r="NPV70" s="32"/>
      <c r="NPW70" s="32"/>
      <c r="NPX70" s="32"/>
      <c r="NPY70" s="32"/>
      <c r="NPZ70" s="32"/>
      <c r="NQA70" s="32"/>
      <c r="NQB70" s="32"/>
      <c r="NQC70" s="32"/>
      <c r="NQD70" s="32"/>
      <c r="NQE70" s="32"/>
      <c r="NQF70" s="32"/>
      <c r="NQG70" s="32"/>
      <c r="NQH70" s="32"/>
      <c r="NQI70" s="32"/>
      <c r="NQJ70" s="32"/>
      <c r="NQK70" s="32"/>
      <c r="NQL70" s="32"/>
      <c r="NQM70" s="32"/>
      <c r="NQN70" s="32"/>
      <c r="NQO70" s="32"/>
      <c r="NQP70" s="32"/>
      <c r="NQQ70" s="32"/>
      <c r="NQR70" s="32"/>
      <c r="NQS70" s="32"/>
      <c r="NQT70" s="32"/>
      <c r="NQU70" s="32"/>
      <c r="NQV70" s="32"/>
      <c r="NQW70" s="32"/>
      <c r="NQX70" s="32"/>
      <c r="NQY70" s="32"/>
      <c r="NQZ70" s="32"/>
      <c r="NRA70" s="32"/>
      <c r="NRB70" s="32"/>
      <c r="NRC70" s="32"/>
      <c r="NRD70" s="32"/>
      <c r="NRE70" s="32"/>
      <c r="NRF70" s="32"/>
      <c r="NRG70" s="32"/>
      <c r="NRH70" s="32"/>
      <c r="NRI70" s="32"/>
      <c r="NRJ70" s="32"/>
      <c r="NRK70" s="32"/>
      <c r="NRL70" s="32"/>
      <c r="NRM70" s="32"/>
      <c r="NRN70" s="32"/>
      <c r="NRO70" s="32"/>
      <c r="NRP70" s="32"/>
      <c r="NRQ70" s="32"/>
      <c r="NRR70" s="32"/>
      <c r="NRS70" s="32"/>
      <c r="NRT70" s="32"/>
      <c r="NRU70" s="32"/>
      <c r="NRV70" s="32"/>
      <c r="NRW70" s="32"/>
      <c r="NRX70" s="32"/>
      <c r="NRY70" s="32"/>
      <c r="NRZ70" s="32"/>
      <c r="NSA70" s="32"/>
      <c r="NSB70" s="32"/>
      <c r="NSC70" s="32"/>
      <c r="NSD70" s="32"/>
      <c r="NSE70" s="32"/>
      <c r="NSF70" s="32"/>
      <c r="NSG70" s="32"/>
      <c r="NSH70" s="32"/>
      <c r="NSI70" s="32"/>
      <c r="NSJ70" s="32"/>
      <c r="NSK70" s="32"/>
      <c r="NSL70" s="32"/>
      <c r="NSM70" s="32"/>
      <c r="NSN70" s="32"/>
      <c r="NSO70" s="32"/>
      <c r="NSP70" s="32"/>
      <c r="NSQ70" s="32"/>
      <c r="NSR70" s="32"/>
      <c r="NSS70" s="32"/>
      <c r="NST70" s="32"/>
      <c r="NSU70" s="32"/>
      <c r="NSV70" s="32"/>
      <c r="NSW70" s="32"/>
      <c r="NSX70" s="32"/>
      <c r="NSY70" s="32"/>
      <c r="NSZ70" s="32"/>
      <c r="NTA70" s="32"/>
      <c r="NTB70" s="32"/>
      <c r="NTC70" s="32"/>
      <c r="NTD70" s="32"/>
      <c r="NTE70" s="32"/>
      <c r="NTF70" s="32"/>
      <c r="NTG70" s="32"/>
      <c r="NTH70" s="32"/>
      <c r="NTI70" s="32"/>
      <c r="NTJ70" s="32"/>
      <c r="NTK70" s="32"/>
      <c r="NTL70" s="32"/>
      <c r="NTM70" s="32"/>
      <c r="NTN70" s="32"/>
      <c r="NTO70" s="32"/>
      <c r="NTP70" s="32"/>
      <c r="NTQ70" s="32"/>
      <c r="NTR70" s="32"/>
      <c r="NTS70" s="32"/>
      <c r="NTT70" s="32"/>
      <c r="NTU70" s="32"/>
      <c r="NTV70" s="32"/>
      <c r="NTW70" s="32"/>
      <c r="NTX70" s="32"/>
      <c r="NTY70" s="32"/>
      <c r="NTZ70" s="32"/>
      <c r="NUA70" s="32"/>
      <c r="NUB70" s="32"/>
      <c r="NUC70" s="32"/>
      <c r="NUD70" s="32"/>
      <c r="NUE70" s="32"/>
      <c r="NUF70" s="32"/>
      <c r="NUG70" s="32"/>
      <c r="NUH70" s="32"/>
      <c r="NUI70" s="32"/>
      <c r="NUJ70" s="32"/>
      <c r="NUK70" s="32"/>
      <c r="NUL70" s="32"/>
      <c r="NUM70" s="32"/>
      <c r="NUN70" s="32"/>
      <c r="NUO70" s="32"/>
      <c r="NUP70" s="32"/>
      <c r="NUQ70" s="32"/>
      <c r="NUR70" s="32"/>
      <c r="NUS70" s="32"/>
      <c r="NUT70" s="32"/>
      <c r="NUU70" s="32"/>
      <c r="NUV70" s="32"/>
      <c r="NUW70" s="32"/>
      <c r="NUX70" s="32"/>
      <c r="NUY70" s="32"/>
      <c r="NUZ70" s="32"/>
      <c r="NVA70" s="32"/>
      <c r="NVB70" s="32"/>
      <c r="NVC70" s="32"/>
      <c r="NVD70" s="32"/>
      <c r="NVE70" s="32"/>
      <c r="NVF70" s="32"/>
      <c r="NVG70" s="32"/>
      <c r="NVH70" s="32"/>
      <c r="NVI70" s="32"/>
      <c r="NVJ70" s="32"/>
      <c r="NVK70" s="32"/>
      <c r="NVL70" s="32"/>
      <c r="NVM70" s="32"/>
      <c r="NVN70" s="32"/>
      <c r="NVO70" s="32"/>
      <c r="NVP70" s="32"/>
      <c r="NVQ70" s="32"/>
      <c r="NVR70" s="32"/>
      <c r="NVS70" s="32"/>
      <c r="NVT70" s="32"/>
      <c r="NVU70" s="32"/>
      <c r="NVV70" s="32"/>
      <c r="NVW70" s="32"/>
      <c r="NVX70" s="32"/>
      <c r="NVY70" s="32"/>
      <c r="NVZ70" s="32"/>
      <c r="NWA70" s="32"/>
      <c r="NWB70" s="32"/>
      <c r="NWC70" s="32"/>
      <c r="NWD70" s="32"/>
      <c r="NWE70" s="32"/>
      <c r="NWF70" s="32"/>
      <c r="NWG70" s="32"/>
      <c r="NWH70" s="32"/>
      <c r="NWI70" s="32"/>
      <c r="NWJ70" s="32"/>
      <c r="NWK70" s="32"/>
      <c r="NWL70" s="32"/>
      <c r="NWM70" s="32"/>
      <c r="NWN70" s="32"/>
      <c r="NWO70" s="32"/>
      <c r="NWP70" s="32"/>
      <c r="NWQ70" s="32"/>
      <c r="NWR70" s="32"/>
      <c r="NWS70" s="32"/>
      <c r="NWT70" s="32"/>
      <c r="NWU70" s="32"/>
      <c r="NWV70" s="32"/>
      <c r="NWW70" s="32"/>
      <c r="NWX70" s="32"/>
      <c r="NWY70" s="32"/>
      <c r="NWZ70" s="32"/>
      <c r="NXA70" s="32"/>
      <c r="NXB70" s="32"/>
      <c r="NXC70" s="32"/>
      <c r="NXD70" s="32"/>
      <c r="NXE70" s="32"/>
      <c r="NXF70" s="32"/>
      <c r="NXG70" s="32"/>
      <c r="NXH70" s="32"/>
      <c r="NXI70" s="32"/>
      <c r="NXJ70" s="32"/>
      <c r="NXK70" s="32"/>
      <c r="NXL70" s="32"/>
      <c r="NXM70" s="32"/>
      <c r="NXN70" s="32"/>
      <c r="NXO70" s="32"/>
      <c r="NXP70" s="32"/>
      <c r="NXQ70" s="32"/>
      <c r="NXR70" s="32"/>
      <c r="NXS70" s="32"/>
      <c r="NXT70" s="32"/>
      <c r="NXU70" s="32"/>
      <c r="NXV70" s="32"/>
      <c r="NXW70" s="32"/>
      <c r="NXX70" s="32"/>
      <c r="NXY70" s="32"/>
      <c r="NXZ70" s="32"/>
      <c r="NYA70" s="32"/>
      <c r="NYB70" s="32"/>
      <c r="NYC70" s="32"/>
      <c r="NYD70" s="32"/>
      <c r="NYE70" s="32"/>
      <c r="NYF70" s="32"/>
      <c r="NYG70" s="32"/>
      <c r="NYH70" s="32"/>
      <c r="NYI70" s="32"/>
      <c r="NYJ70" s="32"/>
      <c r="NYK70" s="32"/>
      <c r="NYL70" s="32"/>
      <c r="NYM70" s="32"/>
      <c r="NYN70" s="32"/>
      <c r="NYO70" s="32"/>
      <c r="NYP70" s="32"/>
      <c r="NYQ70" s="32"/>
      <c r="NYR70" s="32"/>
      <c r="NYS70" s="32"/>
      <c r="NYT70" s="32"/>
      <c r="NYU70" s="32"/>
      <c r="NYV70" s="32"/>
      <c r="NYW70" s="32"/>
      <c r="NYX70" s="32"/>
      <c r="NYY70" s="32"/>
      <c r="NYZ70" s="32"/>
      <c r="NZA70" s="32"/>
      <c r="NZB70" s="32"/>
      <c r="NZC70" s="32"/>
      <c r="NZD70" s="32"/>
      <c r="NZE70" s="32"/>
      <c r="NZF70" s="32"/>
      <c r="NZG70" s="32"/>
      <c r="NZH70" s="32"/>
      <c r="NZI70" s="32"/>
      <c r="NZJ70" s="32"/>
      <c r="NZK70" s="32"/>
      <c r="NZL70" s="32"/>
      <c r="NZM70" s="32"/>
      <c r="NZN70" s="32"/>
      <c r="NZO70" s="32"/>
      <c r="NZP70" s="32"/>
      <c r="NZQ70" s="32"/>
      <c r="NZR70" s="32"/>
      <c r="NZS70" s="32"/>
      <c r="NZT70" s="32"/>
      <c r="NZU70" s="32"/>
      <c r="NZV70" s="32"/>
      <c r="NZW70" s="32"/>
      <c r="NZX70" s="32"/>
      <c r="NZY70" s="32"/>
      <c r="NZZ70" s="32"/>
      <c r="OAA70" s="32"/>
      <c r="OAB70" s="32"/>
      <c r="OAC70" s="32"/>
      <c r="OAD70" s="32"/>
      <c r="OAE70" s="32"/>
      <c r="OAF70" s="32"/>
      <c r="OAG70" s="32"/>
      <c r="OAH70" s="32"/>
      <c r="OAI70" s="32"/>
      <c r="OAJ70" s="32"/>
      <c r="OAK70" s="32"/>
      <c r="OAL70" s="32"/>
      <c r="OAM70" s="32"/>
      <c r="OAN70" s="32"/>
      <c r="OAO70" s="32"/>
      <c r="OAP70" s="32"/>
      <c r="OAQ70" s="32"/>
      <c r="OAR70" s="32"/>
      <c r="OAS70" s="32"/>
      <c r="OAT70" s="32"/>
      <c r="OAU70" s="32"/>
      <c r="OAV70" s="32"/>
      <c r="OAW70" s="32"/>
      <c r="OAX70" s="32"/>
      <c r="OAY70" s="32"/>
      <c r="OAZ70" s="32"/>
      <c r="OBA70" s="32"/>
      <c r="OBB70" s="32"/>
      <c r="OBC70" s="32"/>
      <c r="OBD70" s="32"/>
      <c r="OBE70" s="32"/>
      <c r="OBF70" s="32"/>
      <c r="OBG70" s="32"/>
      <c r="OBH70" s="32"/>
      <c r="OBI70" s="32"/>
      <c r="OBJ70" s="32"/>
      <c r="OBK70" s="32"/>
      <c r="OBL70" s="32"/>
      <c r="OBM70" s="32"/>
      <c r="OBN70" s="32"/>
      <c r="OBO70" s="32"/>
      <c r="OBP70" s="32"/>
      <c r="OBQ70" s="32"/>
      <c r="OBR70" s="32"/>
      <c r="OBS70" s="32"/>
      <c r="OBT70" s="32"/>
      <c r="OBU70" s="32"/>
      <c r="OBV70" s="32"/>
      <c r="OBW70" s="32"/>
      <c r="OBX70" s="32"/>
      <c r="OBY70" s="32"/>
      <c r="OBZ70" s="32"/>
      <c r="OCA70" s="32"/>
      <c r="OCB70" s="32"/>
      <c r="OCC70" s="32"/>
      <c r="OCD70" s="32"/>
      <c r="OCE70" s="32"/>
      <c r="OCF70" s="32"/>
      <c r="OCG70" s="32"/>
      <c r="OCH70" s="32"/>
      <c r="OCI70" s="32"/>
      <c r="OCJ70" s="32"/>
      <c r="OCK70" s="32"/>
      <c r="OCL70" s="32"/>
      <c r="OCM70" s="32"/>
      <c r="OCN70" s="32"/>
      <c r="OCO70" s="32"/>
      <c r="OCP70" s="32"/>
      <c r="OCQ70" s="32"/>
      <c r="OCR70" s="32"/>
      <c r="OCS70" s="32"/>
      <c r="OCT70" s="32"/>
      <c r="OCU70" s="32"/>
      <c r="OCV70" s="32"/>
      <c r="OCW70" s="32"/>
      <c r="OCX70" s="32"/>
      <c r="OCY70" s="32"/>
      <c r="OCZ70" s="32"/>
      <c r="ODA70" s="32"/>
      <c r="ODB70" s="32"/>
      <c r="ODC70" s="32"/>
      <c r="ODD70" s="32"/>
      <c r="ODE70" s="32"/>
      <c r="ODF70" s="32"/>
      <c r="ODG70" s="32"/>
      <c r="ODH70" s="32"/>
      <c r="ODI70" s="32"/>
      <c r="ODJ70" s="32"/>
      <c r="ODK70" s="32"/>
      <c r="ODL70" s="32"/>
      <c r="ODM70" s="32"/>
      <c r="ODN70" s="32"/>
      <c r="ODO70" s="32"/>
      <c r="ODP70" s="32"/>
      <c r="ODQ70" s="32"/>
      <c r="ODR70" s="32"/>
      <c r="ODS70" s="32"/>
      <c r="ODT70" s="32"/>
      <c r="ODU70" s="32"/>
      <c r="ODV70" s="32"/>
      <c r="ODW70" s="32"/>
      <c r="ODX70" s="32"/>
      <c r="ODY70" s="32"/>
      <c r="ODZ70" s="32"/>
      <c r="OEA70" s="32"/>
      <c r="OEB70" s="32"/>
      <c r="OEC70" s="32"/>
      <c r="OED70" s="32"/>
      <c r="OEE70" s="32"/>
      <c r="OEF70" s="32"/>
      <c r="OEG70" s="32"/>
      <c r="OEH70" s="32"/>
      <c r="OEI70" s="32"/>
      <c r="OEJ70" s="32"/>
      <c r="OEK70" s="32"/>
      <c r="OEL70" s="32"/>
      <c r="OEM70" s="32"/>
      <c r="OEN70" s="32"/>
      <c r="OEO70" s="32"/>
      <c r="OEP70" s="32"/>
      <c r="OEQ70" s="32"/>
      <c r="OER70" s="32"/>
      <c r="OES70" s="32"/>
      <c r="OET70" s="32"/>
      <c r="OEU70" s="32"/>
      <c r="OEV70" s="32"/>
      <c r="OEW70" s="32"/>
      <c r="OEX70" s="32"/>
      <c r="OEY70" s="32"/>
      <c r="OEZ70" s="32"/>
      <c r="OFA70" s="32"/>
      <c r="OFB70" s="32"/>
      <c r="OFC70" s="32"/>
      <c r="OFD70" s="32"/>
      <c r="OFE70" s="32"/>
      <c r="OFF70" s="32"/>
      <c r="OFG70" s="32"/>
      <c r="OFH70" s="32"/>
      <c r="OFI70" s="32"/>
      <c r="OFJ70" s="32"/>
      <c r="OFK70" s="32"/>
      <c r="OFL70" s="32"/>
      <c r="OFM70" s="32"/>
      <c r="OFN70" s="32"/>
      <c r="OFO70" s="32"/>
      <c r="OFP70" s="32"/>
      <c r="OFQ70" s="32"/>
      <c r="OFR70" s="32"/>
      <c r="OFS70" s="32"/>
      <c r="OFT70" s="32"/>
      <c r="OFU70" s="32"/>
      <c r="OFV70" s="32"/>
      <c r="OFW70" s="32"/>
      <c r="OFX70" s="32"/>
      <c r="OFY70" s="32"/>
      <c r="OFZ70" s="32"/>
      <c r="OGA70" s="32"/>
      <c r="OGB70" s="32"/>
      <c r="OGC70" s="32"/>
      <c r="OGD70" s="32"/>
      <c r="OGE70" s="32"/>
      <c r="OGF70" s="32"/>
      <c r="OGG70" s="32"/>
      <c r="OGH70" s="32"/>
      <c r="OGI70" s="32"/>
      <c r="OGJ70" s="32"/>
      <c r="OGK70" s="32"/>
      <c r="OGL70" s="32"/>
      <c r="OGM70" s="32"/>
      <c r="OGN70" s="32"/>
      <c r="OGO70" s="32"/>
      <c r="OGP70" s="32"/>
      <c r="OGQ70" s="32"/>
      <c r="OGR70" s="32"/>
      <c r="OGS70" s="32"/>
      <c r="OGT70" s="32"/>
      <c r="OGU70" s="32"/>
      <c r="OGV70" s="32"/>
      <c r="OGW70" s="32"/>
      <c r="OGX70" s="32"/>
      <c r="OGY70" s="32"/>
      <c r="OGZ70" s="32"/>
      <c r="OHA70" s="32"/>
      <c r="OHB70" s="32"/>
      <c r="OHC70" s="32"/>
      <c r="OHD70" s="32"/>
      <c r="OHE70" s="32"/>
      <c r="OHF70" s="32"/>
      <c r="OHG70" s="32"/>
      <c r="OHH70" s="32"/>
      <c r="OHI70" s="32"/>
      <c r="OHJ70" s="32"/>
      <c r="OHK70" s="32"/>
      <c r="OHL70" s="32"/>
      <c r="OHM70" s="32"/>
      <c r="OHN70" s="32"/>
      <c r="OHO70" s="32"/>
      <c r="OHP70" s="32"/>
      <c r="OHQ70" s="32"/>
      <c r="OHR70" s="32"/>
      <c r="OHS70" s="32"/>
      <c r="OHT70" s="32"/>
      <c r="OHU70" s="32"/>
      <c r="OHV70" s="32"/>
      <c r="OHW70" s="32"/>
      <c r="OHX70" s="32"/>
      <c r="OHY70" s="32"/>
      <c r="OHZ70" s="32"/>
      <c r="OIA70" s="32"/>
      <c r="OIB70" s="32"/>
      <c r="OIC70" s="32"/>
      <c r="OID70" s="32"/>
      <c r="OIE70" s="32"/>
      <c r="OIF70" s="32"/>
      <c r="OIG70" s="32"/>
      <c r="OIH70" s="32"/>
      <c r="OII70" s="32"/>
      <c r="OIJ70" s="32"/>
      <c r="OIK70" s="32"/>
      <c r="OIL70" s="32"/>
      <c r="OIM70" s="32"/>
      <c r="OIN70" s="32"/>
      <c r="OIO70" s="32"/>
      <c r="OIP70" s="32"/>
      <c r="OIQ70" s="32"/>
      <c r="OIR70" s="32"/>
      <c r="OIS70" s="32"/>
      <c r="OIT70" s="32"/>
      <c r="OIU70" s="32"/>
      <c r="OIV70" s="32"/>
      <c r="OIW70" s="32"/>
      <c r="OIX70" s="32"/>
      <c r="OIY70" s="32"/>
      <c r="OIZ70" s="32"/>
      <c r="OJA70" s="32"/>
      <c r="OJB70" s="32"/>
      <c r="OJC70" s="32"/>
      <c r="OJD70" s="32"/>
      <c r="OJE70" s="32"/>
      <c r="OJF70" s="32"/>
      <c r="OJG70" s="32"/>
      <c r="OJH70" s="32"/>
      <c r="OJI70" s="32"/>
      <c r="OJJ70" s="32"/>
      <c r="OJK70" s="32"/>
      <c r="OJL70" s="32"/>
      <c r="OJM70" s="32"/>
      <c r="OJN70" s="32"/>
      <c r="OJO70" s="32"/>
      <c r="OJP70" s="32"/>
      <c r="OJQ70" s="32"/>
      <c r="OJR70" s="32"/>
      <c r="OJS70" s="32"/>
      <c r="OJT70" s="32"/>
      <c r="OJU70" s="32"/>
      <c r="OJV70" s="32"/>
      <c r="OJW70" s="32"/>
      <c r="OJX70" s="32"/>
      <c r="OJY70" s="32"/>
      <c r="OJZ70" s="32"/>
      <c r="OKA70" s="32"/>
      <c r="OKB70" s="32"/>
      <c r="OKC70" s="32"/>
      <c r="OKD70" s="32"/>
      <c r="OKE70" s="32"/>
      <c r="OKF70" s="32"/>
      <c r="OKG70" s="32"/>
      <c r="OKH70" s="32"/>
      <c r="OKI70" s="32"/>
      <c r="OKJ70" s="32"/>
      <c r="OKK70" s="32"/>
      <c r="OKL70" s="32"/>
      <c r="OKM70" s="32"/>
      <c r="OKN70" s="32"/>
      <c r="OKO70" s="32"/>
      <c r="OKP70" s="32"/>
      <c r="OKQ70" s="32"/>
      <c r="OKR70" s="32"/>
      <c r="OKS70" s="32"/>
      <c r="OKT70" s="32"/>
      <c r="OKU70" s="32"/>
      <c r="OKV70" s="32"/>
      <c r="OKW70" s="32"/>
      <c r="OKX70" s="32"/>
      <c r="OKY70" s="32"/>
      <c r="OKZ70" s="32"/>
      <c r="OLA70" s="32"/>
      <c r="OLB70" s="32"/>
      <c r="OLC70" s="32"/>
      <c r="OLD70" s="32"/>
      <c r="OLE70" s="32"/>
      <c r="OLF70" s="32"/>
      <c r="OLG70" s="32"/>
      <c r="OLH70" s="32"/>
      <c r="OLI70" s="32"/>
      <c r="OLJ70" s="32"/>
      <c r="OLK70" s="32"/>
      <c r="OLL70" s="32"/>
      <c r="OLM70" s="32"/>
      <c r="OLN70" s="32"/>
      <c r="OLO70" s="32"/>
      <c r="OLP70" s="32"/>
      <c r="OLQ70" s="32"/>
      <c r="OLR70" s="32"/>
      <c r="OLS70" s="32"/>
      <c r="OLT70" s="32"/>
      <c r="OLU70" s="32"/>
      <c r="OLV70" s="32"/>
      <c r="OLW70" s="32"/>
      <c r="OLX70" s="32"/>
      <c r="OLY70" s="32"/>
      <c r="OLZ70" s="32"/>
      <c r="OMA70" s="32"/>
      <c r="OMB70" s="32"/>
      <c r="OMC70" s="32"/>
      <c r="OMD70" s="32"/>
      <c r="OME70" s="32"/>
      <c r="OMF70" s="32"/>
      <c r="OMG70" s="32"/>
      <c r="OMH70" s="32"/>
      <c r="OMI70" s="32"/>
      <c r="OMJ70" s="32"/>
      <c r="OMK70" s="32"/>
      <c r="OML70" s="32"/>
      <c r="OMM70" s="32"/>
      <c r="OMN70" s="32"/>
      <c r="OMO70" s="32"/>
      <c r="OMP70" s="32"/>
      <c r="OMQ70" s="32"/>
      <c r="OMR70" s="32"/>
      <c r="OMS70" s="32"/>
      <c r="OMT70" s="32"/>
      <c r="OMU70" s="32"/>
      <c r="OMV70" s="32"/>
      <c r="OMW70" s="32"/>
      <c r="OMX70" s="32"/>
      <c r="OMY70" s="32"/>
      <c r="OMZ70" s="32"/>
      <c r="ONA70" s="32"/>
      <c r="ONB70" s="32"/>
      <c r="ONC70" s="32"/>
      <c r="OND70" s="32"/>
      <c r="ONE70" s="32"/>
      <c r="ONF70" s="32"/>
      <c r="ONG70" s="32"/>
      <c r="ONH70" s="32"/>
      <c r="ONI70" s="32"/>
      <c r="ONJ70" s="32"/>
      <c r="ONK70" s="32"/>
      <c r="ONL70" s="32"/>
      <c r="ONM70" s="32"/>
      <c r="ONN70" s="32"/>
      <c r="ONO70" s="32"/>
      <c r="ONP70" s="32"/>
      <c r="ONQ70" s="32"/>
      <c r="ONR70" s="32"/>
      <c r="ONS70" s="32"/>
      <c r="ONT70" s="32"/>
      <c r="ONU70" s="32"/>
      <c r="ONV70" s="32"/>
      <c r="ONW70" s="32"/>
      <c r="ONX70" s="32"/>
      <c r="ONY70" s="32"/>
      <c r="ONZ70" s="32"/>
      <c r="OOA70" s="32"/>
      <c r="OOB70" s="32"/>
      <c r="OOC70" s="32"/>
      <c r="OOD70" s="32"/>
      <c r="OOE70" s="32"/>
      <c r="OOF70" s="32"/>
      <c r="OOG70" s="32"/>
      <c r="OOH70" s="32"/>
      <c r="OOI70" s="32"/>
      <c r="OOJ70" s="32"/>
      <c r="OOK70" s="32"/>
      <c r="OOL70" s="32"/>
      <c r="OOM70" s="32"/>
      <c r="OON70" s="32"/>
      <c r="OOO70" s="32"/>
      <c r="OOP70" s="32"/>
      <c r="OOQ70" s="32"/>
      <c r="OOR70" s="32"/>
      <c r="OOS70" s="32"/>
      <c r="OOT70" s="32"/>
      <c r="OOU70" s="32"/>
      <c r="OOV70" s="32"/>
      <c r="OOW70" s="32"/>
      <c r="OOX70" s="32"/>
      <c r="OOY70" s="32"/>
      <c r="OOZ70" s="32"/>
      <c r="OPA70" s="32"/>
      <c r="OPB70" s="32"/>
      <c r="OPC70" s="32"/>
      <c r="OPD70" s="32"/>
      <c r="OPE70" s="32"/>
      <c r="OPF70" s="32"/>
      <c r="OPG70" s="32"/>
      <c r="OPH70" s="32"/>
      <c r="OPI70" s="32"/>
      <c r="OPJ70" s="32"/>
      <c r="OPK70" s="32"/>
      <c r="OPL70" s="32"/>
      <c r="OPM70" s="32"/>
      <c r="OPN70" s="32"/>
      <c r="OPO70" s="32"/>
      <c r="OPP70" s="32"/>
      <c r="OPQ70" s="32"/>
      <c r="OPR70" s="32"/>
      <c r="OPS70" s="32"/>
      <c r="OPT70" s="32"/>
      <c r="OPU70" s="32"/>
      <c r="OPV70" s="32"/>
      <c r="OPW70" s="32"/>
      <c r="OPX70" s="32"/>
      <c r="OPY70" s="32"/>
      <c r="OPZ70" s="32"/>
      <c r="OQA70" s="32"/>
      <c r="OQB70" s="32"/>
      <c r="OQC70" s="32"/>
      <c r="OQD70" s="32"/>
      <c r="OQE70" s="32"/>
      <c r="OQF70" s="32"/>
      <c r="OQG70" s="32"/>
      <c r="OQH70" s="32"/>
      <c r="OQI70" s="32"/>
      <c r="OQJ70" s="32"/>
      <c r="OQK70" s="32"/>
      <c r="OQL70" s="32"/>
      <c r="OQM70" s="32"/>
      <c r="OQN70" s="32"/>
      <c r="OQO70" s="32"/>
      <c r="OQP70" s="32"/>
      <c r="OQQ70" s="32"/>
      <c r="OQR70" s="32"/>
      <c r="OQS70" s="32"/>
      <c r="OQT70" s="32"/>
      <c r="OQU70" s="32"/>
      <c r="OQV70" s="32"/>
      <c r="OQW70" s="32"/>
      <c r="OQX70" s="32"/>
      <c r="OQY70" s="32"/>
      <c r="OQZ70" s="32"/>
      <c r="ORA70" s="32"/>
      <c r="ORB70" s="32"/>
      <c r="ORC70" s="32"/>
      <c r="ORD70" s="32"/>
      <c r="ORE70" s="32"/>
      <c r="ORF70" s="32"/>
      <c r="ORG70" s="32"/>
      <c r="ORH70" s="32"/>
      <c r="ORI70" s="32"/>
      <c r="ORJ70" s="32"/>
      <c r="ORK70" s="32"/>
      <c r="ORL70" s="32"/>
      <c r="ORM70" s="32"/>
      <c r="ORN70" s="32"/>
      <c r="ORO70" s="32"/>
      <c r="ORP70" s="32"/>
      <c r="ORQ70" s="32"/>
      <c r="ORR70" s="32"/>
      <c r="ORS70" s="32"/>
      <c r="ORT70" s="32"/>
      <c r="ORU70" s="32"/>
      <c r="ORV70" s="32"/>
      <c r="ORW70" s="32"/>
      <c r="ORX70" s="32"/>
      <c r="ORY70" s="32"/>
      <c r="ORZ70" s="32"/>
      <c r="OSA70" s="32"/>
      <c r="OSB70" s="32"/>
      <c r="OSC70" s="32"/>
      <c r="OSD70" s="32"/>
      <c r="OSE70" s="32"/>
      <c r="OSF70" s="32"/>
      <c r="OSG70" s="32"/>
      <c r="OSH70" s="32"/>
      <c r="OSI70" s="32"/>
      <c r="OSJ70" s="32"/>
      <c r="OSK70" s="32"/>
      <c r="OSL70" s="32"/>
      <c r="OSM70" s="32"/>
      <c r="OSN70" s="32"/>
      <c r="OSO70" s="32"/>
      <c r="OSP70" s="32"/>
      <c r="OSQ70" s="32"/>
      <c r="OSR70" s="32"/>
      <c r="OSS70" s="32"/>
      <c r="OST70" s="32"/>
      <c r="OSU70" s="32"/>
      <c r="OSV70" s="32"/>
      <c r="OSW70" s="32"/>
      <c r="OSX70" s="32"/>
      <c r="OSY70" s="32"/>
      <c r="OSZ70" s="32"/>
      <c r="OTA70" s="32"/>
      <c r="OTB70" s="32"/>
      <c r="OTC70" s="32"/>
      <c r="OTD70" s="32"/>
      <c r="OTE70" s="32"/>
      <c r="OTF70" s="32"/>
      <c r="OTG70" s="32"/>
      <c r="OTH70" s="32"/>
      <c r="OTI70" s="32"/>
      <c r="OTJ70" s="32"/>
      <c r="OTK70" s="32"/>
      <c r="OTL70" s="32"/>
      <c r="OTM70" s="32"/>
      <c r="OTN70" s="32"/>
      <c r="OTO70" s="32"/>
      <c r="OTP70" s="32"/>
      <c r="OTQ70" s="32"/>
      <c r="OTR70" s="32"/>
      <c r="OTS70" s="32"/>
      <c r="OTT70" s="32"/>
      <c r="OTU70" s="32"/>
      <c r="OTV70" s="32"/>
      <c r="OTW70" s="32"/>
      <c r="OTX70" s="32"/>
      <c r="OTY70" s="32"/>
      <c r="OTZ70" s="32"/>
      <c r="OUA70" s="32"/>
      <c r="OUB70" s="32"/>
      <c r="OUC70" s="32"/>
      <c r="OUD70" s="32"/>
      <c r="OUE70" s="32"/>
      <c r="OUF70" s="32"/>
      <c r="OUG70" s="32"/>
      <c r="OUH70" s="32"/>
      <c r="OUI70" s="32"/>
      <c r="OUJ70" s="32"/>
      <c r="OUK70" s="32"/>
      <c r="OUL70" s="32"/>
      <c r="OUM70" s="32"/>
      <c r="OUN70" s="32"/>
      <c r="OUO70" s="32"/>
      <c r="OUP70" s="32"/>
      <c r="OUQ70" s="32"/>
      <c r="OUR70" s="32"/>
      <c r="OUS70" s="32"/>
      <c r="OUT70" s="32"/>
      <c r="OUU70" s="32"/>
      <c r="OUV70" s="32"/>
      <c r="OUW70" s="32"/>
      <c r="OUX70" s="32"/>
      <c r="OUY70" s="32"/>
      <c r="OUZ70" s="32"/>
      <c r="OVA70" s="32"/>
      <c r="OVB70" s="32"/>
      <c r="OVC70" s="32"/>
      <c r="OVD70" s="32"/>
      <c r="OVE70" s="32"/>
      <c r="OVF70" s="32"/>
      <c r="OVG70" s="32"/>
      <c r="OVH70" s="32"/>
      <c r="OVI70" s="32"/>
      <c r="OVJ70" s="32"/>
      <c r="OVK70" s="32"/>
      <c r="OVL70" s="32"/>
      <c r="OVM70" s="32"/>
      <c r="OVN70" s="32"/>
      <c r="OVO70" s="32"/>
      <c r="OVP70" s="32"/>
      <c r="OVQ70" s="32"/>
      <c r="OVR70" s="32"/>
      <c r="OVS70" s="32"/>
      <c r="OVT70" s="32"/>
      <c r="OVU70" s="32"/>
      <c r="OVV70" s="32"/>
      <c r="OVW70" s="32"/>
      <c r="OVX70" s="32"/>
      <c r="OVY70" s="32"/>
      <c r="OVZ70" s="32"/>
      <c r="OWA70" s="32"/>
      <c r="OWB70" s="32"/>
      <c r="OWC70" s="32"/>
      <c r="OWD70" s="32"/>
      <c r="OWE70" s="32"/>
      <c r="OWF70" s="32"/>
      <c r="OWG70" s="32"/>
      <c r="OWH70" s="32"/>
      <c r="OWI70" s="32"/>
      <c r="OWJ70" s="32"/>
      <c r="OWK70" s="32"/>
      <c r="OWL70" s="32"/>
      <c r="OWM70" s="32"/>
      <c r="OWN70" s="32"/>
      <c r="OWO70" s="32"/>
      <c r="OWP70" s="32"/>
      <c r="OWQ70" s="32"/>
      <c r="OWR70" s="32"/>
      <c r="OWS70" s="32"/>
      <c r="OWT70" s="32"/>
      <c r="OWU70" s="32"/>
      <c r="OWV70" s="32"/>
      <c r="OWW70" s="32"/>
      <c r="OWX70" s="32"/>
      <c r="OWY70" s="32"/>
      <c r="OWZ70" s="32"/>
      <c r="OXA70" s="32"/>
      <c r="OXB70" s="32"/>
      <c r="OXC70" s="32"/>
      <c r="OXD70" s="32"/>
      <c r="OXE70" s="32"/>
      <c r="OXF70" s="32"/>
      <c r="OXG70" s="32"/>
      <c r="OXH70" s="32"/>
      <c r="OXI70" s="32"/>
      <c r="OXJ70" s="32"/>
      <c r="OXK70" s="32"/>
      <c r="OXL70" s="32"/>
      <c r="OXM70" s="32"/>
      <c r="OXN70" s="32"/>
      <c r="OXO70" s="32"/>
      <c r="OXP70" s="32"/>
      <c r="OXQ70" s="32"/>
      <c r="OXR70" s="32"/>
      <c r="OXS70" s="32"/>
      <c r="OXT70" s="32"/>
      <c r="OXU70" s="32"/>
      <c r="OXV70" s="32"/>
      <c r="OXW70" s="32"/>
      <c r="OXX70" s="32"/>
      <c r="OXY70" s="32"/>
      <c r="OXZ70" s="32"/>
      <c r="OYA70" s="32"/>
      <c r="OYB70" s="32"/>
      <c r="OYC70" s="32"/>
      <c r="OYD70" s="32"/>
      <c r="OYE70" s="32"/>
      <c r="OYF70" s="32"/>
      <c r="OYG70" s="32"/>
      <c r="OYH70" s="32"/>
      <c r="OYI70" s="32"/>
      <c r="OYJ70" s="32"/>
      <c r="OYK70" s="32"/>
      <c r="OYL70" s="32"/>
      <c r="OYM70" s="32"/>
      <c r="OYN70" s="32"/>
      <c r="OYO70" s="32"/>
      <c r="OYP70" s="32"/>
      <c r="OYQ70" s="32"/>
      <c r="OYR70" s="32"/>
      <c r="OYS70" s="32"/>
      <c r="OYT70" s="32"/>
      <c r="OYU70" s="32"/>
      <c r="OYV70" s="32"/>
      <c r="OYW70" s="32"/>
      <c r="OYX70" s="32"/>
      <c r="OYY70" s="32"/>
      <c r="OYZ70" s="32"/>
      <c r="OZA70" s="32"/>
      <c r="OZB70" s="32"/>
      <c r="OZC70" s="32"/>
      <c r="OZD70" s="32"/>
      <c r="OZE70" s="32"/>
      <c r="OZF70" s="32"/>
      <c r="OZG70" s="32"/>
      <c r="OZH70" s="32"/>
      <c r="OZI70" s="32"/>
      <c r="OZJ70" s="32"/>
      <c r="OZK70" s="32"/>
      <c r="OZL70" s="32"/>
      <c r="OZM70" s="32"/>
      <c r="OZN70" s="32"/>
      <c r="OZO70" s="32"/>
      <c r="OZP70" s="32"/>
      <c r="OZQ70" s="32"/>
      <c r="OZR70" s="32"/>
      <c r="OZS70" s="32"/>
      <c r="OZT70" s="32"/>
      <c r="OZU70" s="32"/>
      <c r="OZV70" s="32"/>
      <c r="OZW70" s="32"/>
      <c r="OZX70" s="32"/>
      <c r="OZY70" s="32"/>
      <c r="OZZ70" s="32"/>
      <c r="PAA70" s="32"/>
      <c r="PAB70" s="32"/>
      <c r="PAC70" s="32"/>
      <c r="PAD70" s="32"/>
      <c r="PAE70" s="32"/>
      <c r="PAF70" s="32"/>
      <c r="PAG70" s="32"/>
      <c r="PAH70" s="32"/>
      <c r="PAI70" s="32"/>
      <c r="PAJ70" s="32"/>
      <c r="PAK70" s="32"/>
      <c r="PAL70" s="32"/>
      <c r="PAM70" s="32"/>
      <c r="PAN70" s="32"/>
      <c r="PAO70" s="32"/>
      <c r="PAP70" s="32"/>
      <c r="PAQ70" s="32"/>
      <c r="PAR70" s="32"/>
      <c r="PAS70" s="32"/>
      <c r="PAT70" s="32"/>
      <c r="PAU70" s="32"/>
      <c r="PAV70" s="32"/>
      <c r="PAW70" s="32"/>
      <c r="PAX70" s="32"/>
      <c r="PAY70" s="32"/>
      <c r="PAZ70" s="32"/>
      <c r="PBA70" s="32"/>
      <c r="PBB70" s="32"/>
      <c r="PBC70" s="32"/>
      <c r="PBD70" s="32"/>
      <c r="PBE70" s="32"/>
      <c r="PBF70" s="32"/>
      <c r="PBG70" s="32"/>
      <c r="PBH70" s="32"/>
      <c r="PBI70" s="32"/>
      <c r="PBJ70" s="32"/>
      <c r="PBK70" s="32"/>
      <c r="PBL70" s="32"/>
      <c r="PBM70" s="32"/>
      <c r="PBN70" s="32"/>
      <c r="PBO70" s="32"/>
      <c r="PBP70" s="32"/>
      <c r="PBQ70" s="32"/>
      <c r="PBR70" s="32"/>
      <c r="PBS70" s="32"/>
      <c r="PBT70" s="32"/>
      <c r="PBU70" s="32"/>
      <c r="PBV70" s="32"/>
      <c r="PBW70" s="32"/>
      <c r="PBX70" s="32"/>
      <c r="PBY70" s="32"/>
      <c r="PBZ70" s="32"/>
      <c r="PCA70" s="32"/>
      <c r="PCB70" s="32"/>
      <c r="PCC70" s="32"/>
      <c r="PCD70" s="32"/>
      <c r="PCE70" s="32"/>
      <c r="PCF70" s="32"/>
      <c r="PCG70" s="32"/>
      <c r="PCH70" s="32"/>
      <c r="PCI70" s="32"/>
      <c r="PCJ70" s="32"/>
      <c r="PCK70" s="32"/>
      <c r="PCL70" s="32"/>
      <c r="PCM70" s="32"/>
      <c r="PCN70" s="32"/>
      <c r="PCO70" s="32"/>
      <c r="PCP70" s="32"/>
      <c r="PCQ70" s="32"/>
      <c r="PCR70" s="32"/>
      <c r="PCS70" s="32"/>
      <c r="PCT70" s="32"/>
      <c r="PCU70" s="32"/>
      <c r="PCV70" s="32"/>
      <c r="PCW70" s="32"/>
      <c r="PCX70" s="32"/>
      <c r="PCY70" s="32"/>
      <c r="PCZ70" s="32"/>
      <c r="PDA70" s="32"/>
      <c r="PDB70" s="32"/>
      <c r="PDC70" s="32"/>
      <c r="PDD70" s="32"/>
      <c r="PDE70" s="32"/>
      <c r="PDF70" s="32"/>
      <c r="PDG70" s="32"/>
      <c r="PDH70" s="32"/>
      <c r="PDI70" s="32"/>
      <c r="PDJ70" s="32"/>
      <c r="PDK70" s="32"/>
      <c r="PDL70" s="32"/>
      <c r="PDM70" s="32"/>
      <c r="PDN70" s="32"/>
      <c r="PDO70" s="32"/>
      <c r="PDP70" s="32"/>
      <c r="PDQ70" s="32"/>
      <c r="PDR70" s="32"/>
      <c r="PDS70" s="32"/>
      <c r="PDT70" s="32"/>
      <c r="PDU70" s="32"/>
      <c r="PDV70" s="32"/>
      <c r="PDW70" s="32"/>
      <c r="PDX70" s="32"/>
      <c r="PDY70" s="32"/>
      <c r="PDZ70" s="32"/>
      <c r="PEA70" s="32"/>
      <c r="PEB70" s="32"/>
      <c r="PEC70" s="32"/>
      <c r="PED70" s="32"/>
      <c r="PEE70" s="32"/>
      <c r="PEF70" s="32"/>
      <c r="PEG70" s="32"/>
      <c r="PEH70" s="32"/>
      <c r="PEI70" s="32"/>
      <c r="PEJ70" s="32"/>
      <c r="PEK70" s="32"/>
      <c r="PEL70" s="32"/>
      <c r="PEM70" s="32"/>
      <c r="PEN70" s="32"/>
      <c r="PEO70" s="32"/>
      <c r="PEP70" s="32"/>
      <c r="PEQ70" s="32"/>
      <c r="PER70" s="32"/>
      <c r="PES70" s="32"/>
      <c r="PET70" s="32"/>
      <c r="PEU70" s="32"/>
      <c r="PEV70" s="32"/>
      <c r="PEW70" s="32"/>
      <c r="PEX70" s="32"/>
      <c r="PEY70" s="32"/>
      <c r="PEZ70" s="32"/>
      <c r="PFA70" s="32"/>
      <c r="PFB70" s="32"/>
      <c r="PFC70" s="32"/>
      <c r="PFD70" s="32"/>
      <c r="PFE70" s="32"/>
      <c r="PFF70" s="32"/>
      <c r="PFG70" s="32"/>
      <c r="PFH70" s="32"/>
      <c r="PFI70" s="32"/>
      <c r="PFJ70" s="32"/>
      <c r="PFK70" s="32"/>
      <c r="PFL70" s="32"/>
      <c r="PFM70" s="32"/>
      <c r="PFN70" s="32"/>
      <c r="PFO70" s="32"/>
      <c r="PFP70" s="32"/>
      <c r="PFQ70" s="32"/>
      <c r="PFR70" s="32"/>
      <c r="PFS70" s="32"/>
      <c r="PFT70" s="32"/>
      <c r="PFU70" s="32"/>
      <c r="PFV70" s="32"/>
      <c r="PFW70" s="32"/>
      <c r="PFX70" s="32"/>
      <c r="PFY70" s="32"/>
      <c r="PFZ70" s="32"/>
      <c r="PGA70" s="32"/>
      <c r="PGB70" s="32"/>
      <c r="PGC70" s="32"/>
      <c r="PGD70" s="32"/>
      <c r="PGE70" s="32"/>
      <c r="PGF70" s="32"/>
      <c r="PGG70" s="32"/>
      <c r="PGH70" s="32"/>
      <c r="PGI70" s="32"/>
      <c r="PGJ70" s="32"/>
      <c r="PGK70" s="32"/>
      <c r="PGL70" s="32"/>
      <c r="PGM70" s="32"/>
      <c r="PGN70" s="32"/>
      <c r="PGO70" s="32"/>
      <c r="PGP70" s="32"/>
      <c r="PGQ70" s="32"/>
      <c r="PGR70" s="32"/>
      <c r="PGS70" s="32"/>
      <c r="PGT70" s="32"/>
      <c r="PGU70" s="32"/>
      <c r="PGV70" s="32"/>
      <c r="PGW70" s="32"/>
      <c r="PGX70" s="32"/>
      <c r="PGY70" s="32"/>
      <c r="PGZ70" s="32"/>
      <c r="PHA70" s="32"/>
      <c r="PHB70" s="32"/>
      <c r="PHC70" s="32"/>
      <c r="PHD70" s="32"/>
      <c r="PHE70" s="32"/>
      <c r="PHF70" s="32"/>
      <c r="PHG70" s="32"/>
      <c r="PHH70" s="32"/>
      <c r="PHI70" s="32"/>
      <c r="PHJ70" s="32"/>
      <c r="PHK70" s="32"/>
      <c r="PHL70" s="32"/>
      <c r="PHM70" s="32"/>
      <c r="PHN70" s="32"/>
      <c r="PHO70" s="32"/>
      <c r="PHP70" s="32"/>
      <c r="PHQ70" s="32"/>
      <c r="PHR70" s="32"/>
      <c r="PHS70" s="32"/>
      <c r="PHT70" s="32"/>
      <c r="PHU70" s="32"/>
      <c r="PHV70" s="32"/>
      <c r="PHW70" s="32"/>
      <c r="PHX70" s="32"/>
      <c r="PHY70" s="32"/>
      <c r="PHZ70" s="32"/>
      <c r="PIA70" s="32"/>
      <c r="PIB70" s="32"/>
      <c r="PIC70" s="32"/>
      <c r="PID70" s="32"/>
      <c r="PIE70" s="32"/>
      <c r="PIF70" s="32"/>
      <c r="PIG70" s="32"/>
      <c r="PIH70" s="32"/>
      <c r="PII70" s="32"/>
      <c r="PIJ70" s="32"/>
      <c r="PIK70" s="32"/>
      <c r="PIL70" s="32"/>
      <c r="PIM70" s="32"/>
      <c r="PIN70" s="32"/>
      <c r="PIO70" s="32"/>
      <c r="PIP70" s="32"/>
      <c r="PIQ70" s="32"/>
      <c r="PIR70" s="32"/>
      <c r="PIS70" s="32"/>
      <c r="PIT70" s="32"/>
      <c r="PIU70" s="32"/>
      <c r="PIV70" s="32"/>
      <c r="PIW70" s="32"/>
      <c r="PIX70" s="32"/>
      <c r="PIY70" s="32"/>
      <c r="PIZ70" s="32"/>
      <c r="PJA70" s="32"/>
      <c r="PJB70" s="32"/>
      <c r="PJC70" s="32"/>
      <c r="PJD70" s="32"/>
      <c r="PJE70" s="32"/>
      <c r="PJF70" s="32"/>
      <c r="PJG70" s="32"/>
      <c r="PJH70" s="32"/>
      <c r="PJI70" s="32"/>
      <c r="PJJ70" s="32"/>
      <c r="PJK70" s="32"/>
      <c r="PJL70" s="32"/>
      <c r="PJM70" s="32"/>
      <c r="PJN70" s="32"/>
      <c r="PJO70" s="32"/>
      <c r="PJP70" s="32"/>
      <c r="PJQ70" s="32"/>
      <c r="PJR70" s="32"/>
      <c r="PJS70" s="32"/>
      <c r="PJT70" s="32"/>
      <c r="PJU70" s="32"/>
      <c r="PJV70" s="32"/>
      <c r="PJW70" s="32"/>
      <c r="PJX70" s="32"/>
      <c r="PJY70" s="32"/>
      <c r="PJZ70" s="32"/>
      <c r="PKA70" s="32"/>
      <c r="PKB70" s="32"/>
      <c r="PKC70" s="32"/>
      <c r="PKD70" s="32"/>
      <c r="PKE70" s="32"/>
      <c r="PKF70" s="32"/>
      <c r="PKG70" s="32"/>
      <c r="PKH70" s="32"/>
      <c r="PKI70" s="32"/>
      <c r="PKJ70" s="32"/>
      <c r="PKK70" s="32"/>
      <c r="PKL70" s="32"/>
      <c r="PKM70" s="32"/>
      <c r="PKN70" s="32"/>
      <c r="PKO70" s="32"/>
      <c r="PKP70" s="32"/>
      <c r="PKQ70" s="32"/>
      <c r="PKR70" s="32"/>
      <c r="PKS70" s="32"/>
      <c r="PKT70" s="32"/>
      <c r="PKU70" s="32"/>
      <c r="PKV70" s="32"/>
      <c r="PKW70" s="32"/>
      <c r="PKX70" s="32"/>
      <c r="PKY70" s="32"/>
      <c r="PKZ70" s="32"/>
      <c r="PLA70" s="32"/>
      <c r="PLB70" s="32"/>
      <c r="PLC70" s="32"/>
      <c r="PLD70" s="32"/>
      <c r="PLE70" s="32"/>
      <c r="PLF70" s="32"/>
      <c r="PLG70" s="32"/>
      <c r="PLH70" s="32"/>
      <c r="PLI70" s="32"/>
      <c r="PLJ70" s="32"/>
      <c r="PLK70" s="32"/>
      <c r="PLL70" s="32"/>
      <c r="PLM70" s="32"/>
      <c r="PLN70" s="32"/>
      <c r="PLO70" s="32"/>
      <c r="PLP70" s="32"/>
      <c r="PLQ70" s="32"/>
      <c r="PLR70" s="32"/>
      <c r="PLS70" s="32"/>
      <c r="PLT70" s="32"/>
      <c r="PLU70" s="32"/>
      <c r="PLV70" s="32"/>
      <c r="PLW70" s="32"/>
      <c r="PLX70" s="32"/>
      <c r="PLY70" s="32"/>
      <c r="PLZ70" s="32"/>
      <c r="PMA70" s="32"/>
      <c r="PMB70" s="32"/>
      <c r="PMC70" s="32"/>
      <c r="PMD70" s="32"/>
      <c r="PME70" s="32"/>
      <c r="PMF70" s="32"/>
      <c r="PMG70" s="32"/>
      <c r="PMH70" s="32"/>
      <c r="PMI70" s="32"/>
      <c r="PMJ70" s="32"/>
      <c r="PMK70" s="32"/>
      <c r="PML70" s="32"/>
      <c r="PMM70" s="32"/>
      <c r="PMN70" s="32"/>
      <c r="PMO70" s="32"/>
      <c r="PMP70" s="32"/>
      <c r="PMQ70" s="32"/>
      <c r="PMR70" s="32"/>
      <c r="PMS70" s="32"/>
      <c r="PMT70" s="32"/>
      <c r="PMU70" s="32"/>
      <c r="PMV70" s="32"/>
      <c r="PMW70" s="32"/>
      <c r="PMX70" s="32"/>
      <c r="PMY70" s="32"/>
      <c r="PMZ70" s="32"/>
      <c r="PNA70" s="32"/>
      <c r="PNB70" s="32"/>
      <c r="PNC70" s="32"/>
      <c r="PND70" s="32"/>
      <c r="PNE70" s="32"/>
      <c r="PNF70" s="32"/>
      <c r="PNG70" s="32"/>
      <c r="PNH70" s="32"/>
      <c r="PNI70" s="32"/>
      <c r="PNJ70" s="32"/>
      <c r="PNK70" s="32"/>
      <c r="PNL70" s="32"/>
      <c r="PNM70" s="32"/>
      <c r="PNN70" s="32"/>
      <c r="PNO70" s="32"/>
      <c r="PNP70" s="32"/>
      <c r="PNQ70" s="32"/>
      <c r="PNR70" s="32"/>
      <c r="PNS70" s="32"/>
      <c r="PNT70" s="32"/>
      <c r="PNU70" s="32"/>
      <c r="PNV70" s="32"/>
      <c r="PNW70" s="32"/>
      <c r="PNX70" s="32"/>
      <c r="PNY70" s="32"/>
      <c r="PNZ70" s="32"/>
      <c r="POA70" s="32"/>
      <c r="POB70" s="32"/>
      <c r="POC70" s="32"/>
      <c r="POD70" s="32"/>
      <c r="POE70" s="32"/>
      <c r="POF70" s="32"/>
      <c r="POG70" s="32"/>
      <c r="POH70" s="32"/>
      <c r="POI70" s="32"/>
      <c r="POJ70" s="32"/>
      <c r="POK70" s="32"/>
      <c r="POL70" s="32"/>
      <c r="POM70" s="32"/>
      <c r="PON70" s="32"/>
      <c r="POO70" s="32"/>
      <c r="POP70" s="32"/>
      <c r="POQ70" s="32"/>
      <c r="POR70" s="32"/>
      <c r="POS70" s="32"/>
      <c r="POT70" s="32"/>
      <c r="POU70" s="32"/>
      <c r="POV70" s="32"/>
      <c r="POW70" s="32"/>
      <c r="POX70" s="32"/>
      <c r="POY70" s="32"/>
      <c r="POZ70" s="32"/>
      <c r="PPA70" s="32"/>
      <c r="PPB70" s="32"/>
      <c r="PPC70" s="32"/>
      <c r="PPD70" s="32"/>
      <c r="PPE70" s="32"/>
      <c r="PPF70" s="32"/>
      <c r="PPG70" s="32"/>
      <c r="PPH70" s="32"/>
      <c r="PPI70" s="32"/>
      <c r="PPJ70" s="32"/>
      <c r="PPK70" s="32"/>
      <c r="PPL70" s="32"/>
      <c r="PPM70" s="32"/>
      <c r="PPN70" s="32"/>
      <c r="PPO70" s="32"/>
      <c r="PPP70" s="32"/>
      <c r="PPQ70" s="32"/>
      <c r="PPR70" s="32"/>
      <c r="PPS70" s="32"/>
      <c r="PPT70" s="32"/>
      <c r="PPU70" s="32"/>
      <c r="PPV70" s="32"/>
      <c r="PPW70" s="32"/>
      <c r="PPX70" s="32"/>
      <c r="PPY70" s="32"/>
      <c r="PPZ70" s="32"/>
      <c r="PQA70" s="32"/>
      <c r="PQB70" s="32"/>
      <c r="PQC70" s="32"/>
      <c r="PQD70" s="32"/>
      <c r="PQE70" s="32"/>
      <c r="PQF70" s="32"/>
      <c r="PQG70" s="32"/>
      <c r="PQH70" s="32"/>
      <c r="PQI70" s="32"/>
      <c r="PQJ70" s="32"/>
      <c r="PQK70" s="32"/>
      <c r="PQL70" s="32"/>
      <c r="PQM70" s="32"/>
      <c r="PQN70" s="32"/>
      <c r="PQO70" s="32"/>
      <c r="PQP70" s="32"/>
      <c r="PQQ70" s="32"/>
      <c r="PQR70" s="32"/>
      <c r="PQS70" s="32"/>
      <c r="PQT70" s="32"/>
      <c r="PQU70" s="32"/>
      <c r="PQV70" s="32"/>
      <c r="PQW70" s="32"/>
      <c r="PQX70" s="32"/>
      <c r="PQY70" s="32"/>
      <c r="PQZ70" s="32"/>
      <c r="PRA70" s="32"/>
      <c r="PRB70" s="32"/>
      <c r="PRC70" s="32"/>
      <c r="PRD70" s="32"/>
      <c r="PRE70" s="32"/>
      <c r="PRF70" s="32"/>
      <c r="PRG70" s="32"/>
      <c r="PRH70" s="32"/>
      <c r="PRI70" s="32"/>
      <c r="PRJ70" s="32"/>
      <c r="PRK70" s="32"/>
      <c r="PRL70" s="32"/>
      <c r="PRM70" s="32"/>
      <c r="PRN70" s="32"/>
      <c r="PRO70" s="32"/>
      <c r="PRP70" s="32"/>
      <c r="PRQ70" s="32"/>
      <c r="PRR70" s="32"/>
      <c r="PRS70" s="32"/>
      <c r="PRT70" s="32"/>
      <c r="PRU70" s="32"/>
      <c r="PRV70" s="32"/>
      <c r="PRW70" s="32"/>
      <c r="PRX70" s="32"/>
      <c r="PRY70" s="32"/>
      <c r="PRZ70" s="32"/>
      <c r="PSA70" s="32"/>
      <c r="PSB70" s="32"/>
      <c r="PSC70" s="32"/>
      <c r="PSD70" s="32"/>
      <c r="PSE70" s="32"/>
      <c r="PSF70" s="32"/>
      <c r="PSG70" s="32"/>
      <c r="PSH70" s="32"/>
      <c r="PSI70" s="32"/>
      <c r="PSJ70" s="32"/>
      <c r="PSK70" s="32"/>
      <c r="PSL70" s="32"/>
      <c r="PSM70" s="32"/>
      <c r="PSN70" s="32"/>
      <c r="PSO70" s="32"/>
      <c r="PSP70" s="32"/>
      <c r="PSQ70" s="32"/>
      <c r="PSR70" s="32"/>
      <c r="PSS70" s="32"/>
      <c r="PST70" s="32"/>
      <c r="PSU70" s="32"/>
      <c r="PSV70" s="32"/>
      <c r="PSW70" s="32"/>
      <c r="PSX70" s="32"/>
      <c r="PSY70" s="32"/>
      <c r="PSZ70" s="32"/>
      <c r="PTA70" s="32"/>
      <c r="PTB70" s="32"/>
      <c r="PTC70" s="32"/>
      <c r="PTD70" s="32"/>
      <c r="PTE70" s="32"/>
      <c r="PTF70" s="32"/>
      <c r="PTG70" s="32"/>
      <c r="PTH70" s="32"/>
      <c r="PTI70" s="32"/>
      <c r="PTJ70" s="32"/>
      <c r="PTK70" s="32"/>
      <c r="PTL70" s="32"/>
      <c r="PTM70" s="32"/>
      <c r="PTN70" s="32"/>
      <c r="PTO70" s="32"/>
      <c r="PTP70" s="32"/>
      <c r="PTQ70" s="32"/>
      <c r="PTR70" s="32"/>
      <c r="PTS70" s="32"/>
      <c r="PTT70" s="32"/>
      <c r="PTU70" s="32"/>
      <c r="PTV70" s="32"/>
      <c r="PTW70" s="32"/>
      <c r="PTX70" s="32"/>
      <c r="PTY70" s="32"/>
      <c r="PTZ70" s="32"/>
      <c r="PUA70" s="32"/>
      <c r="PUB70" s="32"/>
      <c r="PUC70" s="32"/>
      <c r="PUD70" s="32"/>
      <c r="PUE70" s="32"/>
      <c r="PUF70" s="32"/>
      <c r="PUG70" s="32"/>
      <c r="PUH70" s="32"/>
      <c r="PUI70" s="32"/>
      <c r="PUJ70" s="32"/>
      <c r="PUK70" s="32"/>
      <c r="PUL70" s="32"/>
      <c r="PUM70" s="32"/>
      <c r="PUN70" s="32"/>
      <c r="PUO70" s="32"/>
      <c r="PUP70" s="32"/>
      <c r="PUQ70" s="32"/>
      <c r="PUR70" s="32"/>
      <c r="PUS70" s="32"/>
      <c r="PUT70" s="32"/>
      <c r="PUU70" s="32"/>
      <c r="PUV70" s="32"/>
      <c r="PUW70" s="32"/>
      <c r="PUX70" s="32"/>
      <c r="PUY70" s="32"/>
      <c r="PUZ70" s="32"/>
      <c r="PVA70" s="32"/>
      <c r="PVB70" s="32"/>
      <c r="PVC70" s="32"/>
      <c r="PVD70" s="32"/>
      <c r="PVE70" s="32"/>
      <c r="PVF70" s="32"/>
      <c r="PVG70" s="32"/>
      <c r="PVH70" s="32"/>
      <c r="PVI70" s="32"/>
      <c r="PVJ70" s="32"/>
      <c r="PVK70" s="32"/>
      <c r="PVL70" s="32"/>
      <c r="PVM70" s="32"/>
      <c r="PVN70" s="32"/>
      <c r="PVO70" s="32"/>
      <c r="PVP70" s="32"/>
      <c r="PVQ70" s="32"/>
      <c r="PVR70" s="32"/>
      <c r="PVS70" s="32"/>
      <c r="PVT70" s="32"/>
      <c r="PVU70" s="32"/>
      <c r="PVV70" s="32"/>
      <c r="PVW70" s="32"/>
      <c r="PVX70" s="32"/>
      <c r="PVY70" s="32"/>
      <c r="PVZ70" s="32"/>
      <c r="PWA70" s="32"/>
      <c r="PWB70" s="32"/>
      <c r="PWC70" s="32"/>
      <c r="PWD70" s="32"/>
      <c r="PWE70" s="32"/>
      <c r="PWF70" s="32"/>
      <c r="PWG70" s="32"/>
      <c r="PWH70" s="32"/>
      <c r="PWI70" s="32"/>
      <c r="PWJ70" s="32"/>
      <c r="PWK70" s="32"/>
      <c r="PWL70" s="32"/>
      <c r="PWM70" s="32"/>
      <c r="PWN70" s="32"/>
      <c r="PWO70" s="32"/>
      <c r="PWP70" s="32"/>
      <c r="PWQ70" s="32"/>
      <c r="PWR70" s="32"/>
      <c r="PWS70" s="32"/>
      <c r="PWT70" s="32"/>
      <c r="PWU70" s="32"/>
      <c r="PWV70" s="32"/>
      <c r="PWW70" s="32"/>
      <c r="PWX70" s="32"/>
      <c r="PWY70" s="32"/>
      <c r="PWZ70" s="32"/>
      <c r="PXA70" s="32"/>
      <c r="PXB70" s="32"/>
      <c r="PXC70" s="32"/>
      <c r="PXD70" s="32"/>
      <c r="PXE70" s="32"/>
      <c r="PXF70" s="32"/>
      <c r="PXG70" s="32"/>
      <c r="PXH70" s="32"/>
      <c r="PXI70" s="32"/>
      <c r="PXJ70" s="32"/>
      <c r="PXK70" s="32"/>
      <c r="PXL70" s="32"/>
      <c r="PXM70" s="32"/>
      <c r="PXN70" s="32"/>
      <c r="PXO70" s="32"/>
      <c r="PXP70" s="32"/>
      <c r="PXQ70" s="32"/>
      <c r="PXR70" s="32"/>
      <c r="PXS70" s="32"/>
      <c r="PXT70" s="32"/>
      <c r="PXU70" s="32"/>
      <c r="PXV70" s="32"/>
      <c r="PXW70" s="32"/>
      <c r="PXX70" s="32"/>
      <c r="PXY70" s="32"/>
      <c r="PXZ70" s="32"/>
      <c r="PYA70" s="32"/>
      <c r="PYB70" s="32"/>
      <c r="PYC70" s="32"/>
      <c r="PYD70" s="32"/>
      <c r="PYE70" s="32"/>
      <c r="PYF70" s="32"/>
      <c r="PYG70" s="32"/>
      <c r="PYH70" s="32"/>
      <c r="PYI70" s="32"/>
      <c r="PYJ70" s="32"/>
      <c r="PYK70" s="32"/>
      <c r="PYL70" s="32"/>
      <c r="PYM70" s="32"/>
      <c r="PYN70" s="32"/>
      <c r="PYO70" s="32"/>
      <c r="PYP70" s="32"/>
      <c r="PYQ70" s="32"/>
      <c r="PYR70" s="32"/>
      <c r="PYS70" s="32"/>
      <c r="PYT70" s="32"/>
      <c r="PYU70" s="32"/>
      <c r="PYV70" s="32"/>
      <c r="PYW70" s="32"/>
      <c r="PYX70" s="32"/>
      <c r="PYY70" s="32"/>
      <c r="PYZ70" s="32"/>
      <c r="PZA70" s="32"/>
      <c r="PZB70" s="32"/>
      <c r="PZC70" s="32"/>
      <c r="PZD70" s="32"/>
      <c r="PZE70" s="32"/>
      <c r="PZF70" s="32"/>
      <c r="PZG70" s="32"/>
      <c r="PZH70" s="32"/>
      <c r="PZI70" s="32"/>
      <c r="PZJ70" s="32"/>
      <c r="PZK70" s="32"/>
      <c r="PZL70" s="32"/>
      <c r="PZM70" s="32"/>
      <c r="PZN70" s="32"/>
      <c r="PZO70" s="32"/>
      <c r="PZP70" s="32"/>
      <c r="PZQ70" s="32"/>
      <c r="PZR70" s="32"/>
      <c r="PZS70" s="32"/>
      <c r="PZT70" s="32"/>
      <c r="PZU70" s="32"/>
      <c r="PZV70" s="32"/>
      <c r="PZW70" s="32"/>
      <c r="PZX70" s="32"/>
      <c r="PZY70" s="32"/>
      <c r="PZZ70" s="32"/>
      <c r="QAA70" s="32"/>
      <c r="QAB70" s="32"/>
      <c r="QAC70" s="32"/>
      <c r="QAD70" s="32"/>
      <c r="QAE70" s="32"/>
      <c r="QAF70" s="32"/>
      <c r="QAG70" s="32"/>
      <c r="QAH70" s="32"/>
      <c r="QAI70" s="32"/>
      <c r="QAJ70" s="32"/>
      <c r="QAK70" s="32"/>
      <c r="QAL70" s="32"/>
      <c r="QAM70" s="32"/>
      <c r="QAN70" s="32"/>
      <c r="QAO70" s="32"/>
      <c r="QAP70" s="32"/>
      <c r="QAQ70" s="32"/>
      <c r="QAR70" s="32"/>
      <c r="QAS70" s="32"/>
      <c r="QAT70" s="32"/>
      <c r="QAU70" s="32"/>
      <c r="QAV70" s="32"/>
      <c r="QAW70" s="32"/>
      <c r="QAX70" s="32"/>
      <c r="QAY70" s="32"/>
      <c r="QAZ70" s="32"/>
      <c r="QBA70" s="32"/>
      <c r="QBB70" s="32"/>
      <c r="QBC70" s="32"/>
      <c r="QBD70" s="32"/>
      <c r="QBE70" s="32"/>
      <c r="QBF70" s="32"/>
      <c r="QBG70" s="32"/>
      <c r="QBH70" s="32"/>
      <c r="QBI70" s="32"/>
      <c r="QBJ70" s="32"/>
      <c r="QBK70" s="32"/>
      <c r="QBL70" s="32"/>
      <c r="QBM70" s="32"/>
      <c r="QBN70" s="32"/>
      <c r="QBO70" s="32"/>
      <c r="QBP70" s="32"/>
      <c r="QBQ70" s="32"/>
      <c r="QBR70" s="32"/>
      <c r="QBS70" s="32"/>
      <c r="QBT70" s="32"/>
      <c r="QBU70" s="32"/>
      <c r="QBV70" s="32"/>
      <c r="QBW70" s="32"/>
      <c r="QBX70" s="32"/>
      <c r="QBY70" s="32"/>
      <c r="QBZ70" s="32"/>
      <c r="QCA70" s="32"/>
      <c r="QCB70" s="32"/>
      <c r="QCC70" s="32"/>
      <c r="QCD70" s="32"/>
      <c r="QCE70" s="32"/>
      <c r="QCF70" s="32"/>
      <c r="QCG70" s="32"/>
      <c r="QCH70" s="32"/>
      <c r="QCI70" s="32"/>
      <c r="QCJ70" s="32"/>
      <c r="QCK70" s="32"/>
      <c r="QCL70" s="32"/>
      <c r="QCM70" s="32"/>
      <c r="QCN70" s="32"/>
      <c r="QCO70" s="32"/>
      <c r="QCP70" s="32"/>
      <c r="QCQ70" s="32"/>
      <c r="QCR70" s="32"/>
      <c r="QCS70" s="32"/>
      <c r="QCT70" s="32"/>
      <c r="QCU70" s="32"/>
      <c r="QCV70" s="32"/>
      <c r="QCW70" s="32"/>
      <c r="QCX70" s="32"/>
      <c r="QCY70" s="32"/>
      <c r="QCZ70" s="32"/>
      <c r="QDA70" s="32"/>
      <c r="QDB70" s="32"/>
      <c r="QDC70" s="32"/>
      <c r="QDD70" s="32"/>
      <c r="QDE70" s="32"/>
      <c r="QDF70" s="32"/>
      <c r="QDG70" s="32"/>
      <c r="QDH70" s="32"/>
      <c r="QDI70" s="32"/>
      <c r="QDJ70" s="32"/>
      <c r="QDK70" s="32"/>
      <c r="QDL70" s="32"/>
      <c r="QDM70" s="32"/>
      <c r="QDN70" s="32"/>
      <c r="QDO70" s="32"/>
      <c r="QDP70" s="32"/>
      <c r="QDQ70" s="32"/>
      <c r="QDR70" s="32"/>
      <c r="QDS70" s="32"/>
      <c r="QDT70" s="32"/>
      <c r="QDU70" s="32"/>
      <c r="QDV70" s="32"/>
      <c r="QDW70" s="32"/>
      <c r="QDX70" s="32"/>
      <c r="QDY70" s="32"/>
      <c r="QDZ70" s="32"/>
      <c r="QEA70" s="32"/>
      <c r="QEB70" s="32"/>
      <c r="QEC70" s="32"/>
      <c r="QED70" s="32"/>
      <c r="QEE70" s="32"/>
      <c r="QEF70" s="32"/>
      <c r="QEG70" s="32"/>
      <c r="QEH70" s="32"/>
      <c r="QEI70" s="32"/>
      <c r="QEJ70" s="32"/>
      <c r="QEK70" s="32"/>
      <c r="QEL70" s="32"/>
      <c r="QEM70" s="32"/>
      <c r="QEN70" s="32"/>
      <c r="QEO70" s="32"/>
      <c r="QEP70" s="32"/>
      <c r="QEQ70" s="32"/>
      <c r="QER70" s="32"/>
      <c r="QES70" s="32"/>
      <c r="QET70" s="32"/>
      <c r="QEU70" s="32"/>
      <c r="QEV70" s="32"/>
      <c r="QEW70" s="32"/>
      <c r="QEX70" s="32"/>
      <c r="QEY70" s="32"/>
      <c r="QEZ70" s="32"/>
      <c r="QFA70" s="32"/>
      <c r="QFB70" s="32"/>
      <c r="QFC70" s="32"/>
      <c r="QFD70" s="32"/>
      <c r="QFE70" s="32"/>
      <c r="QFF70" s="32"/>
      <c r="QFG70" s="32"/>
      <c r="QFH70" s="32"/>
      <c r="QFI70" s="32"/>
      <c r="QFJ70" s="32"/>
      <c r="QFK70" s="32"/>
      <c r="QFL70" s="32"/>
      <c r="QFM70" s="32"/>
      <c r="QFN70" s="32"/>
      <c r="QFO70" s="32"/>
      <c r="QFP70" s="32"/>
      <c r="QFQ70" s="32"/>
      <c r="QFR70" s="32"/>
      <c r="QFS70" s="32"/>
      <c r="QFT70" s="32"/>
      <c r="QFU70" s="32"/>
      <c r="QFV70" s="32"/>
      <c r="QFW70" s="32"/>
      <c r="QFX70" s="32"/>
      <c r="QFY70" s="32"/>
      <c r="QFZ70" s="32"/>
      <c r="QGA70" s="32"/>
      <c r="QGB70" s="32"/>
      <c r="QGC70" s="32"/>
      <c r="QGD70" s="32"/>
      <c r="QGE70" s="32"/>
      <c r="QGF70" s="32"/>
      <c r="QGG70" s="32"/>
      <c r="QGH70" s="32"/>
      <c r="QGI70" s="32"/>
      <c r="QGJ70" s="32"/>
      <c r="QGK70" s="32"/>
      <c r="QGL70" s="32"/>
      <c r="QGM70" s="32"/>
      <c r="QGN70" s="32"/>
      <c r="QGO70" s="32"/>
      <c r="QGP70" s="32"/>
      <c r="QGQ70" s="32"/>
      <c r="QGR70" s="32"/>
      <c r="QGS70" s="32"/>
      <c r="QGT70" s="32"/>
      <c r="QGU70" s="32"/>
      <c r="QGV70" s="32"/>
      <c r="QGW70" s="32"/>
      <c r="QGX70" s="32"/>
      <c r="QGY70" s="32"/>
      <c r="QGZ70" s="32"/>
      <c r="QHA70" s="32"/>
      <c r="QHB70" s="32"/>
      <c r="QHC70" s="32"/>
      <c r="QHD70" s="32"/>
      <c r="QHE70" s="32"/>
      <c r="QHF70" s="32"/>
      <c r="QHG70" s="32"/>
      <c r="QHH70" s="32"/>
      <c r="QHI70" s="32"/>
      <c r="QHJ70" s="32"/>
      <c r="QHK70" s="32"/>
      <c r="QHL70" s="32"/>
      <c r="QHM70" s="32"/>
      <c r="QHN70" s="32"/>
      <c r="QHO70" s="32"/>
      <c r="QHP70" s="32"/>
      <c r="QHQ70" s="32"/>
      <c r="QHR70" s="32"/>
      <c r="QHS70" s="32"/>
      <c r="QHT70" s="32"/>
      <c r="QHU70" s="32"/>
      <c r="QHV70" s="32"/>
      <c r="QHW70" s="32"/>
      <c r="QHX70" s="32"/>
      <c r="QHY70" s="32"/>
      <c r="QHZ70" s="32"/>
      <c r="QIA70" s="32"/>
      <c r="QIB70" s="32"/>
      <c r="QIC70" s="32"/>
      <c r="QID70" s="32"/>
      <c r="QIE70" s="32"/>
      <c r="QIF70" s="32"/>
      <c r="QIG70" s="32"/>
      <c r="QIH70" s="32"/>
      <c r="QII70" s="32"/>
      <c r="QIJ70" s="32"/>
      <c r="QIK70" s="32"/>
      <c r="QIL70" s="32"/>
      <c r="QIM70" s="32"/>
      <c r="QIN70" s="32"/>
      <c r="QIO70" s="32"/>
      <c r="QIP70" s="32"/>
      <c r="QIQ70" s="32"/>
      <c r="QIR70" s="32"/>
      <c r="QIS70" s="32"/>
      <c r="QIT70" s="32"/>
      <c r="QIU70" s="32"/>
      <c r="QIV70" s="32"/>
      <c r="QIW70" s="32"/>
      <c r="QIX70" s="32"/>
      <c r="QIY70" s="32"/>
      <c r="QIZ70" s="32"/>
      <c r="QJA70" s="32"/>
      <c r="QJB70" s="32"/>
      <c r="QJC70" s="32"/>
      <c r="QJD70" s="32"/>
      <c r="QJE70" s="32"/>
      <c r="QJF70" s="32"/>
      <c r="QJG70" s="32"/>
      <c r="QJH70" s="32"/>
      <c r="QJI70" s="32"/>
      <c r="QJJ70" s="32"/>
      <c r="QJK70" s="32"/>
      <c r="QJL70" s="32"/>
      <c r="QJM70" s="32"/>
      <c r="QJN70" s="32"/>
      <c r="QJO70" s="32"/>
      <c r="QJP70" s="32"/>
      <c r="QJQ70" s="32"/>
      <c r="QJR70" s="32"/>
      <c r="QJS70" s="32"/>
      <c r="QJT70" s="32"/>
      <c r="QJU70" s="32"/>
      <c r="QJV70" s="32"/>
      <c r="QJW70" s="32"/>
      <c r="QJX70" s="32"/>
      <c r="QJY70" s="32"/>
      <c r="QJZ70" s="32"/>
      <c r="QKA70" s="32"/>
      <c r="QKB70" s="32"/>
      <c r="QKC70" s="32"/>
      <c r="QKD70" s="32"/>
      <c r="QKE70" s="32"/>
      <c r="QKF70" s="32"/>
      <c r="QKG70" s="32"/>
      <c r="QKH70" s="32"/>
      <c r="QKI70" s="32"/>
      <c r="QKJ70" s="32"/>
      <c r="QKK70" s="32"/>
      <c r="QKL70" s="32"/>
      <c r="QKM70" s="32"/>
      <c r="QKN70" s="32"/>
      <c r="QKO70" s="32"/>
      <c r="QKP70" s="32"/>
      <c r="QKQ70" s="32"/>
      <c r="QKR70" s="32"/>
      <c r="QKS70" s="32"/>
      <c r="QKT70" s="32"/>
      <c r="QKU70" s="32"/>
      <c r="QKV70" s="32"/>
      <c r="QKW70" s="32"/>
      <c r="QKX70" s="32"/>
      <c r="QKY70" s="32"/>
      <c r="QKZ70" s="32"/>
      <c r="QLA70" s="32"/>
      <c r="QLB70" s="32"/>
      <c r="QLC70" s="32"/>
      <c r="QLD70" s="32"/>
      <c r="QLE70" s="32"/>
      <c r="QLF70" s="32"/>
      <c r="QLG70" s="32"/>
      <c r="QLH70" s="32"/>
      <c r="QLI70" s="32"/>
      <c r="QLJ70" s="32"/>
      <c r="QLK70" s="32"/>
      <c r="QLL70" s="32"/>
      <c r="QLM70" s="32"/>
      <c r="QLN70" s="32"/>
      <c r="QLO70" s="32"/>
      <c r="QLP70" s="32"/>
      <c r="QLQ70" s="32"/>
      <c r="QLR70" s="32"/>
      <c r="QLS70" s="32"/>
      <c r="QLT70" s="32"/>
      <c r="QLU70" s="32"/>
      <c r="QLV70" s="32"/>
      <c r="QLW70" s="32"/>
      <c r="QLX70" s="32"/>
      <c r="QLY70" s="32"/>
      <c r="QLZ70" s="32"/>
      <c r="QMA70" s="32"/>
      <c r="QMB70" s="32"/>
      <c r="QMC70" s="32"/>
      <c r="QMD70" s="32"/>
      <c r="QME70" s="32"/>
      <c r="QMF70" s="32"/>
      <c r="QMG70" s="32"/>
      <c r="QMH70" s="32"/>
      <c r="QMI70" s="32"/>
      <c r="QMJ70" s="32"/>
      <c r="QMK70" s="32"/>
      <c r="QML70" s="32"/>
      <c r="QMM70" s="32"/>
      <c r="QMN70" s="32"/>
      <c r="QMO70" s="32"/>
      <c r="QMP70" s="32"/>
      <c r="QMQ70" s="32"/>
      <c r="QMR70" s="32"/>
      <c r="QMS70" s="32"/>
      <c r="QMT70" s="32"/>
      <c r="QMU70" s="32"/>
      <c r="QMV70" s="32"/>
      <c r="QMW70" s="32"/>
      <c r="QMX70" s="32"/>
      <c r="QMY70" s="32"/>
      <c r="QMZ70" s="32"/>
      <c r="QNA70" s="32"/>
      <c r="QNB70" s="32"/>
      <c r="QNC70" s="32"/>
      <c r="QND70" s="32"/>
      <c r="QNE70" s="32"/>
      <c r="QNF70" s="32"/>
      <c r="QNG70" s="32"/>
      <c r="QNH70" s="32"/>
      <c r="QNI70" s="32"/>
      <c r="QNJ70" s="32"/>
      <c r="QNK70" s="32"/>
      <c r="QNL70" s="32"/>
      <c r="QNM70" s="32"/>
      <c r="QNN70" s="32"/>
      <c r="QNO70" s="32"/>
      <c r="QNP70" s="32"/>
      <c r="QNQ70" s="32"/>
      <c r="QNR70" s="32"/>
      <c r="QNS70" s="32"/>
      <c r="QNT70" s="32"/>
      <c r="QNU70" s="32"/>
      <c r="QNV70" s="32"/>
      <c r="QNW70" s="32"/>
      <c r="QNX70" s="32"/>
      <c r="QNY70" s="32"/>
      <c r="QNZ70" s="32"/>
      <c r="QOA70" s="32"/>
      <c r="QOB70" s="32"/>
      <c r="QOC70" s="32"/>
      <c r="QOD70" s="32"/>
      <c r="QOE70" s="32"/>
      <c r="QOF70" s="32"/>
      <c r="QOG70" s="32"/>
      <c r="QOH70" s="32"/>
      <c r="QOI70" s="32"/>
      <c r="QOJ70" s="32"/>
      <c r="QOK70" s="32"/>
      <c r="QOL70" s="32"/>
      <c r="QOM70" s="32"/>
      <c r="QON70" s="32"/>
      <c r="QOO70" s="32"/>
      <c r="QOP70" s="32"/>
      <c r="QOQ70" s="32"/>
      <c r="QOR70" s="32"/>
      <c r="QOS70" s="32"/>
      <c r="QOT70" s="32"/>
      <c r="QOU70" s="32"/>
      <c r="QOV70" s="32"/>
      <c r="QOW70" s="32"/>
      <c r="QOX70" s="32"/>
      <c r="QOY70" s="32"/>
      <c r="QOZ70" s="32"/>
      <c r="QPA70" s="32"/>
      <c r="QPB70" s="32"/>
      <c r="QPC70" s="32"/>
      <c r="QPD70" s="32"/>
      <c r="QPE70" s="32"/>
      <c r="QPF70" s="32"/>
      <c r="QPG70" s="32"/>
      <c r="QPH70" s="32"/>
      <c r="QPI70" s="32"/>
      <c r="QPJ70" s="32"/>
      <c r="QPK70" s="32"/>
      <c r="QPL70" s="32"/>
      <c r="QPM70" s="32"/>
      <c r="QPN70" s="32"/>
      <c r="QPO70" s="32"/>
      <c r="QPP70" s="32"/>
      <c r="QPQ70" s="32"/>
      <c r="QPR70" s="32"/>
      <c r="QPS70" s="32"/>
      <c r="QPT70" s="32"/>
      <c r="QPU70" s="32"/>
      <c r="QPV70" s="32"/>
      <c r="QPW70" s="32"/>
      <c r="QPX70" s="32"/>
      <c r="QPY70" s="32"/>
      <c r="QPZ70" s="32"/>
      <c r="QQA70" s="32"/>
      <c r="QQB70" s="32"/>
      <c r="QQC70" s="32"/>
      <c r="QQD70" s="32"/>
      <c r="QQE70" s="32"/>
      <c r="QQF70" s="32"/>
      <c r="QQG70" s="32"/>
      <c r="QQH70" s="32"/>
      <c r="QQI70" s="32"/>
      <c r="QQJ70" s="32"/>
      <c r="QQK70" s="32"/>
      <c r="QQL70" s="32"/>
      <c r="QQM70" s="32"/>
      <c r="QQN70" s="32"/>
      <c r="QQO70" s="32"/>
      <c r="QQP70" s="32"/>
      <c r="QQQ70" s="32"/>
      <c r="QQR70" s="32"/>
      <c r="QQS70" s="32"/>
      <c r="QQT70" s="32"/>
      <c r="QQU70" s="32"/>
      <c r="QQV70" s="32"/>
      <c r="QQW70" s="32"/>
      <c r="QQX70" s="32"/>
      <c r="QQY70" s="32"/>
      <c r="QQZ70" s="32"/>
      <c r="QRA70" s="32"/>
      <c r="QRB70" s="32"/>
      <c r="QRC70" s="32"/>
      <c r="QRD70" s="32"/>
      <c r="QRE70" s="32"/>
      <c r="QRF70" s="32"/>
      <c r="QRG70" s="32"/>
      <c r="QRH70" s="32"/>
      <c r="QRI70" s="32"/>
      <c r="QRJ70" s="32"/>
      <c r="QRK70" s="32"/>
      <c r="QRL70" s="32"/>
      <c r="QRM70" s="32"/>
      <c r="QRN70" s="32"/>
      <c r="QRO70" s="32"/>
      <c r="QRP70" s="32"/>
      <c r="QRQ70" s="32"/>
      <c r="QRR70" s="32"/>
      <c r="QRS70" s="32"/>
      <c r="QRT70" s="32"/>
      <c r="QRU70" s="32"/>
      <c r="QRV70" s="32"/>
      <c r="QRW70" s="32"/>
      <c r="QRX70" s="32"/>
      <c r="QRY70" s="32"/>
      <c r="QRZ70" s="32"/>
      <c r="QSA70" s="32"/>
      <c r="QSB70" s="32"/>
      <c r="QSC70" s="32"/>
      <c r="QSD70" s="32"/>
      <c r="QSE70" s="32"/>
      <c r="QSF70" s="32"/>
      <c r="QSG70" s="32"/>
      <c r="QSH70" s="32"/>
      <c r="QSI70" s="32"/>
      <c r="QSJ70" s="32"/>
      <c r="QSK70" s="32"/>
      <c r="QSL70" s="32"/>
      <c r="QSM70" s="32"/>
      <c r="QSN70" s="32"/>
      <c r="QSO70" s="32"/>
      <c r="QSP70" s="32"/>
      <c r="QSQ70" s="32"/>
      <c r="QSR70" s="32"/>
      <c r="QSS70" s="32"/>
      <c r="QST70" s="32"/>
      <c r="QSU70" s="32"/>
      <c r="QSV70" s="32"/>
      <c r="QSW70" s="32"/>
      <c r="QSX70" s="32"/>
      <c r="QSY70" s="32"/>
      <c r="QSZ70" s="32"/>
      <c r="QTA70" s="32"/>
      <c r="QTB70" s="32"/>
      <c r="QTC70" s="32"/>
      <c r="QTD70" s="32"/>
      <c r="QTE70" s="32"/>
      <c r="QTF70" s="32"/>
      <c r="QTG70" s="32"/>
      <c r="QTH70" s="32"/>
      <c r="QTI70" s="32"/>
      <c r="QTJ70" s="32"/>
      <c r="QTK70" s="32"/>
      <c r="QTL70" s="32"/>
      <c r="QTM70" s="32"/>
      <c r="QTN70" s="32"/>
      <c r="QTO70" s="32"/>
      <c r="QTP70" s="32"/>
      <c r="QTQ70" s="32"/>
      <c r="QTR70" s="32"/>
      <c r="QTS70" s="32"/>
      <c r="QTT70" s="32"/>
      <c r="QTU70" s="32"/>
      <c r="QTV70" s="32"/>
      <c r="QTW70" s="32"/>
      <c r="QTX70" s="32"/>
      <c r="QTY70" s="32"/>
      <c r="QTZ70" s="32"/>
      <c r="QUA70" s="32"/>
      <c r="QUB70" s="32"/>
      <c r="QUC70" s="32"/>
      <c r="QUD70" s="32"/>
      <c r="QUE70" s="32"/>
      <c r="QUF70" s="32"/>
      <c r="QUG70" s="32"/>
      <c r="QUH70" s="32"/>
      <c r="QUI70" s="32"/>
      <c r="QUJ70" s="32"/>
      <c r="QUK70" s="32"/>
      <c r="QUL70" s="32"/>
      <c r="QUM70" s="32"/>
      <c r="QUN70" s="32"/>
      <c r="QUO70" s="32"/>
      <c r="QUP70" s="32"/>
      <c r="QUQ70" s="32"/>
      <c r="QUR70" s="32"/>
      <c r="QUS70" s="32"/>
      <c r="QUT70" s="32"/>
      <c r="QUU70" s="32"/>
      <c r="QUV70" s="32"/>
      <c r="QUW70" s="32"/>
      <c r="QUX70" s="32"/>
      <c r="QUY70" s="32"/>
      <c r="QUZ70" s="32"/>
      <c r="QVA70" s="32"/>
      <c r="QVB70" s="32"/>
      <c r="QVC70" s="32"/>
      <c r="QVD70" s="32"/>
      <c r="QVE70" s="32"/>
      <c r="QVF70" s="32"/>
      <c r="QVG70" s="32"/>
      <c r="QVH70" s="32"/>
      <c r="QVI70" s="32"/>
      <c r="QVJ70" s="32"/>
      <c r="QVK70" s="32"/>
      <c r="QVL70" s="32"/>
      <c r="QVM70" s="32"/>
      <c r="QVN70" s="32"/>
      <c r="QVO70" s="32"/>
      <c r="QVP70" s="32"/>
      <c r="QVQ70" s="32"/>
      <c r="QVR70" s="32"/>
      <c r="QVS70" s="32"/>
      <c r="QVT70" s="32"/>
      <c r="QVU70" s="32"/>
      <c r="QVV70" s="32"/>
      <c r="QVW70" s="32"/>
      <c r="QVX70" s="32"/>
      <c r="QVY70" s="32"/>
      <c r="QVZ70" s="32"/>
      <c r="QWA70" s="32"/>
      <c r="QWB70" s="32"/>
      <c r="QWC70" s="32"/>
      <c r="QWD70" s="32"/>
      <c r="QWE70" s="32"/>
      <c r="QWF70" s="32"/>
      <c r="QWG70" s="32"/>
      <c r="QWH70" s="32"/>
      <c r="QWI70" s="32"/>
      <c r="QWJ70" s="32"/>
      <c r="QWK70" s="32"/>
      <c r="QWL70" s="32"/>
      <c r="QWM70" s="32"/>
      <c r="QWN70" s="32"/>
      <c r="QWO70" s="32"/>
      <c r="QWP70" s="32"/>
      <c r="QWQ70" s="32"/>
      <c r="QWR70" s="32"/>
      <c r="QWS70" s="32"/>
      <c r="QWT70" s="32"/>
      <c r="QWU70" s="32"/>
      <c r="QWV70" s="32"/>
      <c r="QWW70" s="32"/>
      <c r="QWX70" s="32"/>
      <c r="QWY70" s="32"/>
      <c r="QWZ70" s="32"/>
      <c r="QXA70" s="32"/>
      <c r="QXB70" s="32"/>
      <c r="QXC70" s="32"/>
      <c r="QXD70" s="32"/>
      <c r="QXE70" s="32"/>
      <c r="QXF70" s="32"/>
      <c r="QXG70" s="32"/>
      <c r="QXH70" s="32"/>
      <c r="QXI70" s="32"/>
      <c r="QXJ70" s="32"/>
      <c r="QXK70" s="32"/>
      <c r="QXL70" s="32"/>
      <c r="QXM70" s="32"/>
      <c r="QXN70" s="32"/>
      <c r="QXO70" s="32"/>
      <c r="QXP70" s="32"/>
      <c r="QXQ70" s="32"/>
      <c r="QXR70" s="32"/>
      <c r="QXS70" s="32"/>
      <c r="QXT70" s="32"/>
      <c r="QXU70" s="32"/>
      <c r="QXV70" s="32"/>
      <c r="QXW70" s="32"/>
      <c r="QXX70" s="32"/>
      <c r="QXY70" s="32"/>
      <c r="QXZ70" s="32"/>
      <c r="QYA70" s="32"/>
      <c r="QYB70" s="32"/>
      <c r="QYC70" s="32"/>
      <c r="QYD70" s="32"/>
      <c r="QYE70" s="32"/>
      <c r="QYF70" s="32"/>
      <c r="QYG70" s="32"/>
      <c r="QYH70" s="32"/>
      <c r="QYI70" s="32"/>
      <c r="QYJ70" s="32"/>
      <c r="QYK70" s="32"/>
      <c r="QYL70" s="32"/>
      <c r="QYM70" s="32"/>
      <c r="QYN70" s="32"/>
      <c r="QYO70" s="32"/>
      <c r="QYP70" s="32"/>
      <c r="QYQ70" s="32"/>
      <c r="QYR70" s="32"/>
      <c r="QYS70" s="32"/>
      <c r="QYT70" s="32"/>
      <c r="QYU70" s="32"/>
      <c r="QYV70" s="32"/>
      <c r="QYW70" s="32"/>
      <c r="QYX70" s="32"/>
      <c r="QYY70" s="32"/>
      <c r="QYZ70" s="32"/>
      <c r="QZA70" s="32"/>
      <c r="QZB70" s="32"/>
      <c r="QZC70" s="32"/>
      <c r="QZD70" s="32"/>
      <c r="QZE70" s="32"/>
      <c r="QZF70" s="32"/>
      <c r="QZG70" s="32"/>
      <c r="QZH70" s="32"/>
      <c r="QZI70" s="32"/>
      <c r="QZJ70" s="32"/>
      <c r="QZK70" s="32"/>
      <c r="QZL70" s="32"/>
      <c r="QZM70" s="32"/>
      <c r="QZN70" s="32"/>
      <c r="QZO70" s="32"/>
      <c r="QZP70" s="32"/>
      <c r="QZQ70" s="32"/>
      <c r="QZR70" s="32"/>
      <c r="QZS70" s="32"/>
      <c r="QZT70" s="32"/>
      <c r="QZU70" s="32"/>
      <c r="QZV70" s="32"/>
      <c r="QZW70" s="32"/>
      <c r="QZX70" s="32"/>
      <c r="QZY70" s="32"/>
      <c r="QZZ70" s="32"/>
      <c r="RAA70" s="32"/>
      <c r="RAB70" s="32"/>
      <c r="RAC70" s="32"/>
      <c r="RAD70" s="32"/>
      <c r="RAE70" s="32"/>
      <c r="RAF70" s="32"/>
      <c r="RAG70" s="32"/>
      <c r="RAH70" s="32"/>
      <c r="RAI70" s="32"/>
      <c r="RAJ70" s="32"/>
      <c r="RAK70" s="32"/>
      <c r="RAL70" s="32"/>
      <c r="RAM70" s="32"/>
      <c r="RAN70" s="32"/>
      <c r="RAO70" s="32"/>
      <c r="RAP70" s="32"/>
      <c r="RAQ70" s="32"/>
      <c r="RAR70" s="32"/>
      <c r="RAS70" s="32"/>
      <c r="RAT70" s="32"/>
      <c r="RAU70" s="32"/>
      <c r="RAV70" s="32"/>
      <c r="RAW70" s="32"/>
      <c r="RAX70" s="32"/>
      <c r="RAY70" s="32"/>
      <c r="RAZ70" s="32"/>
      <c r="RBA70" s="32"/>
      <c r="RBB70" s="32"/>
      <c r="RBC70" s="32"/>
      <c r="RBD70" s="32"/>
      <c r="RBE70" s="32"/>
      <c r="RBF70" s="32"/>
      <c r="RBG70" s="32"/>
      <c r="RBH70" s="32"/>
      <c r="RBI70" s="32"/>
      <c r="RBJ70" s="32"/>
      <c r="RBK70" s="32"/>
      <c r="RBL70" s="32"/>
      <c r="RBM70" s="32"/>
      <c r="RBN70" s="32"/>
      <c r="RBO70" s="32"/>
      <c r="RBP70" s="32"/>
      <c r="RBQ70" s="32"/>
      <c r="RBR70" s="32"/>
      <c r="RBS70" s="32"/>
      <c r="RBT70" s="32"/>
      <c r="RBU70" s="32"/>
      <c r="RBV70" s="32"/>
      <c r="RBW70" s="32"/>
      <c r="RBX70" s="32"/>
      <c r="RBY70" s="32"/>
      <c r="RBZ70" s="32"/>
      <c r="RCA70" s="32"/>
      <c r="RCB70" s="32"/>
      <c r="RCC70" s="32"/>
      <c r="RCD70" s="32"/>
      <c r="RCE70" s="32"/>
      <c r="RCF70" s="32"/>
      <c r="RCG70" s="32"/>
      <c r="RCH70" s="32"/>
      <c r="RCI70" s="32"/>
      <c r="RCJ70" s="32"/>
      <c r="RCK70" s="32"/>
      <c r="RCL70" s="32"/>
      <c r="RCM70" s="32"/>
      <c r="RCN70" s="32"/>
      <c r="RCO70" s="32"/>
      <c r="RCP70" s="32"/>
      <c r="RCQ70" s="32"/>
      <c r="RCR70" s="32"/>
      <c r="RCS70" s="32"/>
      <c r="RCT70" s="32"/>
      <c r="RCU70" s="32"/>
      <c r="RCV70" s="32"/>
      <c r="RCW70" s="32"/>
      <c r="RCX70" s="32"/>
      <c r="RCY70" s="32"/>
      <c r="RCZ70" s="32"/>
      <c r="RDA70" s="32"/>
      <c r="RDB70" s="32"/>
      <c r="RDC70" s="32"/>
      <c r="RDD70" s="32"/>
      <c r="RDE70" s="32"/>
      <c r="RDF70" s="32"/>
      <c r="RDG70" s="32"/>
      <c r="RDH70" s="32"/>
      <c r="RDI70" s="32"/>
      <c r="RDJ70" s="32"/>
      <c r="RDK70" s="32"/>
      <c r="RDL70" s="32"/>
      <c r="RDM70" s="32"/>
      <c r="RDN70" s="32"/>
      <c r="RDO70" s="32"/>
      <c r="RDP70" s="32"/>
      <c r="RDQ70" s="32"/>
      <c r="RDR70" s="32"/>
      <c r="RDS70" s="32"/>
      <c r="RDT70" s="32"/>
      <c r="RDU70" s="32"/>
      <c r="RDV70" s="32"/>
      <c r="RDW70" s="32"/>
      <c r="RDX70" s="32"/>
      <c r="RDY70" s="32"/>
      <c r="RDZ70" s="32"/>
      <c r="REA70" s="32"/>
      <c r="REB70" s="32"/>
      <c r="REC70" s="32"/>
      <c r="RED70" s="32"/>
      <c r="REE70" s="32"/>
      <c r="REF70" s="32"/>
      <c r="REG70" s="32"/>
      <c r="REH70" s="32"/>
      <c r="REI70" s="32"/>
      <c r="REJ70" s="32"/>
      <c r="REK70" s="32"/>
      <c r="REL70" s="32"/>
      <c r="REM70" s="32"/>
      <c r="REN70" s="32"/>
      <c r="REO70" s="32"/>
      <c r="REP70" s="32"/>
      <c r="REQ70" s="32"/>
      <c r="RER70" s="32"/>
      <c r="RES70" s="32"/>
      <c r="RET70" s="32"/>
      <c r="REU70" s="32"/>
      <c r="REV70" s="32"/>
      <c r="REW70" s="32"/>
      <c r="REX70" s="32"/>
      <c r="REY70" s="32"/>
      <c r="REZ70" s="32"/>
      <c r="RFA70" s="32"/>
      <c r="RFB70" s="32"/>
      <c r="RFC70" s="32"/>
      <c r="RFD70" s="32"/>
      <c r="RFE70" s="32"/>
      <c r="RFF70" s="32"/>
      <c r="RFG70" s="32"/>
      <c r="RFH70" s="32"/>
      <c r="RFI70" s="32"/>
      <c r="RFJ70" s="32"/>
      <c r="RFK70" s="32"/>
      <c r="RFL70" s="32"/>
      <c r="RFM70" s="32"/>
      <c r="RFN70" s="32"/>
      <c r="RFO70" s="32"/>
      <c r="RFP70" s="32"/>
      <c r="RFQ70" s="32"/>
      <c r="RFR70" s="32"/>
      <c r="RFS70" s="32"/>
      <c r="RFT70" s="32"/>
      <c r="RFU70" s="32"/>
      <c r="RFV70" s="32"/>
      <c r="RFW70" s="32"/>
      <c r="RFX70" s="32"/>
      <c r="RFY70" s="32"/>
      <c r="RFZ70" s="32"/>
      <c r="RGA70" s="32"/>
      <c r="RGB70" s="32"/>
      <c r="RGC70" s="32"/>
      <c r="RGD70" s="32"/>
      <c r="RGE70" s="32"/>
      <c r="RGF70" s="32"/>
      <c r="RGG70" s="32"/>
      <c r="RGH70" s="32"/>
      <c r="RGI70" s="32"/>
      <c r="RGJ70" s="32"/>
      <c r="RGK70" s="32"/>
      <c r="RGL70" s="32"/>
      <c r="RGM70" s="32"/>
      <c r="RGN70" s="32"/>
      <c r="RGO70" s="32"/>
      <c r="RGP70" s="32"/>
      <c r="RGQ70" s="32"/>
      <c r="RGR70" s="32"/>
      <c r="RGS70" s="32"/>
      <c r="RGT70" s="32"/>
      <c r="RGU70" s="32"/>
      <c r="RGV70" s="32"/>
      <c r="RGW70" s="32"/>
      <c r="RGX70" s="32"/>
      <c r="RGY70" s="32"/>
      <c r="RGZ70" s="32"/>
      <c r="RHA70" s="32"/>
      <c r="RHB70" s="32"/>
      <c r="RHC70" s="32"/>
      <c r="RHD70" s="32"/>
      <c r="RHE70" s="32"/>
      <c r="RHF70" s="32"/>
      <c r="RHG70" s="32"/>
      <c r="RHH70" s="32"/>
      <c r="RHI70" s="32"/>
      <c r="RHJ70" s="32"/>
      <c r="RHK70" s="32"/>
      <c r="RHL70" s="32"/>
      <c r="RHM70" s="32"/>
      <c r="RHN70" s="32"/>
      <c r="RHO70" s="32"/>
      <c r="RHP70" s="32"/>
      <c r="RHQ70" s="32"/>
      <c r="RHR70" s="32"/>
      <c r="RHS70" s="32"/>
      <c r="RHT70" s="32"/>
      <c r="RHU70" s="32"/>
      <c r="RHV70" s="32"/>
      <c r="RHW70" s="32"/>
      <c r="RHX70" s="32"/>
      <c r="RHY70" s="32"/>
      <c r="RHZ70" s="32"/>
      <c r="RIA70" s="32"/>
      <c r="RIB70" s="32"/>
      <c r="RIC70" s="32"/>
      <c r="RID70" s="32"/>
      <c r="RIE70" s="32"/>
      <c r="RIF70" s="32"/>
      <c r="RIG70" s="32"/>
      <c r="RIH70" s="32"/>
      <c r="RII70" s="32"/>
      <c r="RIJ70" s="32"/>
      <c r="RIK70" s="32"/>
      <c r="RIL70" s="32"/>
      <c r="RIM70" s="32"/>
      <c r="RIN70" s="32"/>
      <c r="RIO70" s="32"/>
      <c r="RIP70" s="32"/>
      <c r="RIQ70" s="32"/>
      <c r="RIR70" s="32"/>
      <c r="RIS70" s="32"/>
      <c r="RIT70" s="32"/>
      <c r="RIU70" s="32"/>
      <c r="RIV70" s="32"/>
      <c r="RIW70" s="32"/>
      <c r="RIX70" s="32"/>
      <c r="RIY70" s="32"/>
      <c r="RIZ70" s="32"/>
      <c r="RJA70" s="32"/>
      <c r="RJB70" s="32"/>
      <c r="RJC70" s="32"/>
      <c r="RJD70" s="32"/>
      <c r="RJE70" s="32"/>
      <c r="RJF70" s="32"/>
      <c r="RJG70" s="32"/>
      <c r="RJH70" s="32"/>
      <c r="RJI70" s="32"/>
      <c r="RJJ70" s="32"/>
      <c r="RJK70" s="32"/>
      <c r="RJL70" s="32"/>
      <c r="RJM70" s="32"/>
      <c r="RJN70" s="32"/>
      <c r="RJO70" s="32"/>
      <c r="RJP70" s="32"/>
      <c r="RJQ70" s="32"/>
      <c r="RJR70" s="32"/>
      <c r="RJS70" s="32"/>
      <c r="RJT70" s="32"/>
      <c r="RJU70" s="32"/>
      <c r="RJV70" s="32"/>
      <c r="RJW70" s="32"/>
      <c r="RJX70" s="32"/>
      <c r="RJY70" s="32"/>
      <c r="RJZ70" s="32"/>
      <c r="RKA70" s="32"/>
      <c r="RKB70" s="32"/>
      <c r="RKC70" s="32"/>
      <c r="RKD70" s="32"/>
      <c r="RKE70" s="32"/>
      <c r="RKF70" s="32"/>
      <c r="RKG70" s="32"/>
      <c r="RKH70" s="32"/>
      <c r="RKI70" s="32"/>
      <c r="RKJ70" s="32"/>
      <c r="RKK70" s="32"/>
      <c r="RKL70" s="32"/>
      <c r="RKM70" s="32"/>
      <c r="RKN70" s="32"/>
      <c r="RKO70" s="32"/>
      <c r="RKP70" s="32"/>
      <c r="RKQ70" s="32"/>
      <c r="RKR70" s="32"/>
      <c r="RKS70" s="32"/>
      <c r="RKT70" s="32"/>
      <c r="RKU70" s="32"/>
      <c r="RKV70" s="32"/>
      <c r="RKW70" s="32"/>
      <c r="RKX70" s="32"/>
      <c r="RKY70" s="32"/>
      <c r="RKZ70" s="32"/>
      <c r="RLA70" s="32"/>
      <c r="RLB70" s="32"/>
      <c r="RLC70" s="32"/>
      <c r="RLD70" s="32"/>
      <c r="RLE70" s="32"/>
      <c r="RLF70" s="32"/>
      <c r="RLG70" s="32"/>
      <c r="RLH70" s="32"/>
      <c r="RLI70" s="32"/>
      <c r="RLJ70" s="32"/>
      <c r="RLK70" s="32"/>
      <c r="RLL70" s="32"/>
      <c r="RLM70" s="32"/>
      <c r="RLN70" s="32"/>
      <c r="RLO70" s="32"/>
      <c r="RLP70" s="32"/>
      <c r="RLQ70" s="32"/>
      <c r="RLR70" s="32"/>
      <c r="RLS70" s="32"/>
      <c r="RLT70" s="32"/>
      <c r="RLU70" s="32"/>
      <c r="RLV70" s="32"/>
      <c r="RLW70" s="32"/>
      <c r="RLX70" s="32"/>
      <c r="RLY70" s="32"/>
      <c r="RLZ70" s="32"/>
      <c r="RMA70" s="32"/>
      <c r="RMB70" s="32"/>
      <c r="RMC70" s="32"/>
      <c r="RMD70" s="32"/>
      <c r="RME70" s="32"/>
      <c r="RMF70" s="32"/>
      <c r="RMG70" s="32"/>
      <c r="RMH70" s="32"/>
      <c r="RMI70" s="32"/>
      <c r="RMJ70" s="32"/>
      <c r="RMK70" s="32"/>
      <c r="RML70" s="32"/>
      <c r="RMM70" s="32"/>
      <c r="RMN70" s="32"/>
      <c r="RMO70" s="32"/>
      <c r="RMP70" s="32"/>
      <c r="RMQ70" s="32"/>
      <c r="RMR70" s="32"/>
      <c r="RMS70" s="32"/>
      <c r="RMT70" s="32"/>
      <c r="RMU70" s="32"/>
      <c r="RMV70" s="32"/>
      <c r="RMW70" s="32"/>
      <c r="RMX70" s="32"/>
      <c r="RMY70" s="32"/>
      <c r="RMZ70" s="32"/>
      <c r="RNA70" s="32"/>
      <c r="RNB70" s="32"/>
      <c r="RNC70" s="32"/>
      <c r="RND70" s="32"/>
      <c r="RNE70" s="32"/>
      <c r="RNF70" s="32"/>
      <c r="RNG70" s="32"/>
      <c r="RNH70" s="32"/>
      <c r="RNI70" s="32"/>
      <c r="RNJ70" s="32"/>
      <c r="RNK70" s="32"/>
      <c r="RNL70" s="32"/>
      <c r="RNM70" s="32"/>
      <c r="RNN70" s="32"/>
      <c r="RNO70" s="32"/>
      <c r="RNP70" s="32"/>
      <c r="RNQ70" s="32"/>
      <c r="RNR70" s="32"/>
      <c r="RNS70" s="32"/>
      <c r="RNT70" s="32"/>
      <c r="RNU70" s="32"/>
      <c r="RNV70" s="32"/>
      <c r="RNW70" s="32"/>
      <c r="RNX70" s="32"/>
      <c r="RNY70" s="32"/>
      <c r="RNZ70" s="32"/>
      <c r="ROA70" s="32"/>
      <c r="ROB70" s="32"/>
      <c r="ROC70" s="32"/>
      <c r="ROD70" s="32"/>
      <c r="ROE70" s="32"/>
      <c r="ROF70" s="32"/>
      <c r="ROG70" s="32"/>
      <c r="ROH70" s="32"/>
      <c r="ROI70" s="32"/>
      <c r="ROJ70" s="32"/>
      <c r="ROK70" s="32"/>
      <c r="ROL70" s="32"/>
      <c r="ROM70" s="32"/>
      <c r="RON70" s="32"/>
      <c r="ROO70" s="32"/>
      <c r="ROP70" s="32"/>
      <c r="ROQ70" s="32"/>
      <c r="ROR70" s="32"/>
      <c r="ROS70" s="32"/>
      <c r="ROT70" s="32"/>
      <c r="ROU70" s="32"/>
      <c r="ROV70" s="32"/>
      <c r="ROW70" s="32"/>
      <c r="ROX70" s="32"/>
      <c r="ROY70" s="32"/>
      <c r="ROZ70" s="32"/>
      <c r="RPA70" s="32"/>
      <c r="RPB70" s="32"/>
      <c r="RPC70" s="32"/>
      <c r="RPD70" s="32"/>
      <c r="RPE70" s="32"/>
      <c r="RPF70" s="32"/>
      <c r="RPG70" s="32"/>
      <c r="RPH70" s="32"/>
      <c r="RPI70" s="32"/>
      <c r="RPJ70" s="32"/>
      <c r="RPK70" s="32"/>
      <c r="RPL70" s="32"/>
      <c r="RPM70" s="32"/>
      <c r="RPN70" s="32"/>
      <c r="RPO70" s="32"/>
      <c r="RPP70" s="32"/>
      <c r="RPQ70" s="32"/>
      <c r="RPR70" s="32"/>
      <c r="RPS70" s="32"/>
      <c r="RPT70" s="32"/>
      <c r="RPU70" s="32"/>
      <c r="RPV70" s="32"/>
      <c r="RPW70" s="32"/>
      <c r="RPX70" s="32"/>
      <c r="RPY70" s="32"/>
      <c r="RPZ70" s="32"/>
      <c r="RQA70" s="32"/>
      <c r="RQB70" s="32"/>
      <c r="RQC70" s="32"/>
      <c r="RQD70" s="32"/>
      <c r="RQE70" s="32"/>
      <c r="RQF70" s="32"/>
      <c r="RQG70" s="32"/>
      <c r="RQH70" s="32"/>
      <c r="RQI70" s="32"/>
      <c r="RQJ70" s="32"/>
      <c r="RQK70" s="32"/>
      <c r="RQL70" s="32"/>
      <c r="RQM70" s="32"/>
      <c r="RQN70" s="32"/>
      <c r="RQO70" s="32"/>
      <c r="RQP70" s="32"/>
      <c r="RQQ70" s="32"/>
      <c r="RQR70" s="32"/>
      <c r="RQS70" s="32"/>
      <c r="RQT70" s="32"/>
      <c r="RQU70" s="32"/>
      <c r="RQV70" s="32"/>
      <c r="RQW70" s="32"/>
      <c r="RQX70" s="32"/>
      <c r="RQY70" s="32"/>
      <c r="RQZ70" s="32"/>
      <c r="RRA70" s="32"/>
      <c r="RRB70" s="32"/>
      <c r="RRC70" s="32"/>
      <c r="RRD70" s="32"/>
      <c r="RRE70" s="32"/>
      <c r="RRF70" s="32"/>
      <c r="RRG70" s="32"/>
      <c r="RRH70" s="32"/>
      <c r="RRI70" s="32"/>
      <c r="RRJ70" s="32"/>
      <c r="RRK70" s="32"/>
      <c r="RRL70" s="32"/>
      <c r="RRM70" s="32"/>
      <c r="RRN70" s="32"/>
      <c r="RRO70" s="32"/>
      <c r="RRP70" s="32"/>
      <c r="RRQ70" s="32"/>
      <c r="RRR70" s="32"/>
      <c r="RRS70" s="32"/>
      <c r="RRT70" s="32"/>
      <c r="RRU70" s="32"/>
      <c r="RRV70" s="32"/>
      <c r="RRW70" s="32"/>
      <c r="RRX70" s="32"/>
      <c r="RRY70" s="32"/>
      <c r="RRZ70" s="32"/>
      <c r="RSA70" s="32"/>
      <c r="RSB70" s="32"/>
      <c r="RSC70" s="32"/>
      <c r="RSD70" s="32"/>
      <c r="RSE70" s="32"/>
      <c r="RSF70" s="32"/>
      <c r="RSG70" s="32"/>
      <c r="RSH70" s="32"/>
      <c r="RSI70" s="32"/>
      <c r="RSJ70" s="32"/>
      <c r="RSK70" s="32"/>
      <c r="RSL70" s="32"/>
      <c r="RSM70" s="32"/>
      <c r="RSN70" s="32"/>
      <c r="RSO70" s="32"/>
      <c r="RSP70" s="32"/>
      <c r="RSQ70" s="32"/>
      <c r="RSR70" s="32"/>
      <c r="RSS70" s="32"/>
      <c r="RST70" s="32"/>
      <c r="RSU70" s="32"/>
      <c r="RSV70" s="32"/>
      <c r="RSW70" s="32"/>
      <c r="RSX70" s="32"/>
      <c r="RSY70" s="32"/>
      <c r="RSZ70" s="32"/>
      <c r="RTA70" s="32"/>
      <c r="RTB70" s="32"/>
      <c r="RTC70" s="32"/>
      <c r="RTD70" s="32"/>
      <c r="RTE70" s="32"/>
      <c r="RTF70" s="32"/>
      <c r="RTG70" s="32"/>
      <c r="RTH70" s="32"/>
      <c r="RTI70" s="32"/>
      <c r="RTJ70" s="32"/>
      <c r="RTK70" s="32"/>
      <c r="RTL70" s="32"/>
      <c r="RTM70" s="32"/>
      <c r="RTN70" s="32"/>
      <c r="RTO70" s="32"/>
      <c r="RTP70" s="32"/>
      <c r="RTQ70" s="32"/>
      <c r="RTR70" s="32"/>
      <c r="RTS70" s="32"/>
      <c r="RTT70" s="32"/>
      <c r="RTU70" s="32"/>
      <c r="RTV70" s="32"/>
      <c r="RTW70" s="32"/>
      <c r="RTX70" s="32"/>
      <c r="RTY70" s="32"/>
      <c r="RTZ70" s="32"/>
      <c r="RUA70" s="32"/>
      <c r="RUB70" s="32"/>
      <c r="RUC70" s="32"/>
      <c r="RUD70" s="32"/>
      <c r="RUE70" s="32"/>
      <c r="RUF70" s="32"/>
      <c r="RUG70" s="32"/>
      <c r="RUH70" s="32"/>
      <c r="RUI70" s="32"/>
      <c r="RUJ70" s="32"/>
      <c r="RUK70" s="32"/>
      <c r="RUL70" s="32"/>
      <c r="RUM70" s="32"/>
      <c r="RUN70" s="32"/>
      <c r="RUO70" s="32"/>
      <c r="RUP70" s="32"/>
      <c r="RUQ70" s="32"/>
      <c r="RUR70" s="32"/>
      <c r="RUS70" s="32"/>
      <c r="RUT70" s="32"/>
      <c r="RUU70" s="32"/>
      <c r="RUV70" s="32"/>
      <c r="RUW70" s="32"/>
      <c r="RUX70" s="32"/>
      <c r="RUY70" s="32"/>
      <c r="RUZ70" s="32"/>
      <c r="RVA70" s="32"/>
      <c r="RVB70" s="32"/>
      <c r="RVC70" s="32"/>
      <c r="RVD70" s="32"/>
      <c r="RVE70" s="32"/>
      <c r="RVF70" s="32"/>
      <c r="RVG70" s="32"/>
      <c r="RVH70" s="32"/>
      <c r="RVI70" s="32"/>
      <c r="RVJ70" s="32"/>
      <c r="RVK70" s="32"/>
      <c r="RVL70" s="32"/>
      <c r="RVM70" s="32"/>
      <c r="RVN70" s="32"/>
      <c r="RVO70" s="32"/>
      <c r="RVP70" s="32"/>
      <c r="RVQ70" s="32"/>
      <c r="RVR70" s="32"/>
      <c r="RVS70" s="32"/>
      <c r="RVT70" s="32"/>
      <c r="RVU70" s="32"/>
      <c r="RVV70" s="32"/>
      <c r="RVW70" s="32"/>
      <c r="RVX70" s="32"/>
      <c r="RVY70" s="32"/>
      <c r="RVZ70" s="32"/>
      <c r="RWA70" s="32"/>
      <c r="RWB70" s="32"/>
      <c r="RWC70" s="32"/>
      <c r="RWD70" s="32"/>
      <c r="RWE70" s="32"/>
      <c r="RWF70" s="32"/>
      <c r="RWG70" s="32"/>
      <c r="RWH70" s="32"/>
      <c r="RWI70" s="32"/>
      <c r="RWJ70" s="32"/>
      <c r="RWK70" s="32"/>
      <c r="RWL70" s="32"/>
      <c r="RWM70" s="32"/>
      <c r="RWN70" s="32"/>
      <c r="RWO70" s="32"/>
      <c r="RWP70" s="32"/>
      <c r="RWQ70" s="32"/>
      <c r="RWR70" s="32"/>
      <c r="RWS70" s="32"/>
      <c r="RWT70" s="32"/>
      <c r="RWU70" s="32"/>
      <c r="RWV70" s="32"/>
      <c r="RWW70" s="32"/>
      <c r="RWX70" s="32"/>
      <c r="RWY70" s="32"/>
      <c r="RWZ70" s="32"/>
      <c r="RXA70" s="32"/>
      <c r="RXB70" s="32"/>
      <c r="RXC70" s="32"/>
      <c r="RXD70" s="32"/>
      <c r="RXE70" s="32"/>
      <c r="RXF70" s="32"/>
      <c r="RXG70" s="32"/>
      <c r="RXH70" s="32"/>
      <c r="RXI70" s="32"/>
      <c r="RXJ70" s="32"/>
      <c r="RXK70" s="32"/>
      <c r="RXL70" s="32"/>
      <c r="RXM70" s="32"/>
      <c r="RXN70" s="32"/>
      <c r="RXO70" s="32"/>
      <c r="RXP70" s="32"/>
      <c r="RXQ70" s="32"/>
      <c r="RXR70" s="32"/>
      <c r="RXS70" s="32"/>
      <c r="RXT70" s="32"/>
      <c r="RXU70" s="32"/>
      <c r="RXV70" s="32"/>
      <c r="RXW70" s="32"/>
      <c r="RXX70" s="32"/>
      <c r="RXY70" s="32"/>
      <c r="RXZ70" s="32"/>
      <c r="RYA70" s="32"/>
      <c r="RYB70" s="32"/>
      <c r="RYC70" s="32"/>
      <c r="RYD70" s="32"/>
      <c r="RYE70" s="32"/>
      <c r="RYF70" s="32"/>
      <c r="RYG70" s="32"/>
      <c r="RYH70" s="32"/>
      <c r="RYI70" s="32"/>
      <c r="RYJ70" s="32"/>
      <c r="RYK70" s="32"/>
      <c r="RYL70" s="32"/>
      <c r="RYM70" s="32"/>
      <c r="RYN70" s="32"/>
      <c r="RYO70" s="32"/>
      <c r="RYP70" s="32"/>
      <c r="RYQ70" s="32"/>
      <c r="RYR70" s="32"/>
      <c r="RYS70" s="32"/>
      <c r="RYT70" s="32"/>
      <c r="RYU70" s="32"/>
      <c r="RYV70" s="32"/>
      <c r="RYW70" s="32"/>
      <c r="RYX70" s="32"/>
      <c r="RYY70" s="32"/>
      <c r="RYZ70" s="32"/>
      <c r="RZA70" s="32"/>
      <c r="RZB70" s="32"/>
      <c r="RZC70" s="32"/>
      <c r="RZD70" s="32"/>
      <c r="RZE70" s="32"/>
      <c r="RZF70" s="32"/>
      <c r="RZG70" s="32"/>
      <c r="RZH70" s="32"/>
      <c r="RZI70" s="32"/>
      <c r="RZJ70" s="32"/>
      <c r="RZK70" s="32"/>
      <c r="RZL70" s="32"/>
      <c r="RZM70" s="32"/>
      <c r="RZN70" s="32"/>
      <c r="RZO70" s="32"/>
      <c r="RZP70" s="32"/>
      <c r="RZQ70" s="32"/>
      <c r="RZR70" s="32"/>
      <c r="RZS70" s="32"/>
      <c r="RZT70" s="32"/>
      <c r="RZU70" s="32"/>
      <c r="RZV70" s="32"/>
      <c r="RZW70" s="32"/>
      <c r="RZX70" s="32"/>
      <c r="RZY70" s="32"/>
      <c r="RZZ70" s="32"/>
      <c r="SAA70" s="32"/>
      <c r="SAB70" s="32"/>
      <c r="SAC70" s="32"/>
      <c r="SAD70" s="32"/>
      <c r="SAE70" s="32"/>
      <c r="SAF70" s="32"/>
      <c r="SAG70" s="32"/>
      <c r="SAH70" s="32"/>
      <c r="SAI70" s="32"/>
      <c r="SAJ70" s="32"/>
      <c r="SAK70" s="32"/>
      <c r="SAL70" s="32"/>
      <c r="SAM70" s="32"/>
      <c r="SAN70" s="32"/>
      <c r="SAO70" s="32"/>
      <c r="SAP70" s="32"/>
      <c r="SAQ70" s="32"/>
      <c r="SAR70" s="32"/>
      <c r="SAS70" s="32"/>
      <c r="SAT70" s="32"/>
      <c r="SAU70" s="32"/>
      <c r="SAV70" s="32"/>
      <c r="SAW70" s="32"/>
      <c r="SAX70" s="32"/>
      <c r="SAY70" s="32"/>
      <c r="SAZ70" s="32"/>
      <c r="SBA70" s="32"/>
      <c r="SBB70" s="32"/>
      <c r="SBC70" s="32"/>
      <c r="SBD70" s="32"/>
      <c r="SBE70" s="32"/>
      <c r="SBF70" s="32"/>
      <c r="SBG70" s="32"/>
      <c r="SBH70" s="32"/>
      <c r="SBI70" s="32"/>
      <c r="SBJ70" s="32"/>
      <c r="SBK70" s="32"/>
      <c r="SBL70" s="32"/>
      <c r="SBM70" s="32"/>
      <c r="SBN70" s="32"/>
      <c r="SBO70" s="32"/>
      <c r="SBP70" s="32"/>
      <c r="SBQ70" s="32"/>
      <c r="SBR70" s="32"/>
      <c r="SBS70" s="32"/>
      <c r="SBT70" s="32"/>
      <c r="SBU70" s="32"/>
      <c r="SBV70" s="32"/>
      <c r="SBW70" s="32"/>
      <c r="SBX70" s="32"/>
      <c r="SBY70" s="32"/>
      <c r="SBZ70" s="32"/>
      <c r="SCA70" s="32"/>
      <c r="SCB70" s="32"/>
      <c r="SCC70" s="32"/>
      <c r="SCD70" s="32"/>
      <c r="SCE70" s="32"/>
      <c r="SCF70" s="32"/>
      <c r="SCG70" s="32"/>
      <c r="SCH70" s="32"/>
      <c r="SCI70" s="32"/>
      <c r="SCJ70" s="32"/>
      <c r="SCK70" s="32"/>
      <c r="SCL70" s="32"/>
      <c r="SCM70" s="32"/>
      <c r="SCN70" s="32"/>
      <c r="SCO70" s="32"/>
      <c r="SCP70" s="32"/>
      <c r="SCQ70" s="32"/>
      <c r="SCR70" s="32"/>
      <c r="SCS70" s="32"/>
      <c r="SCT70" s="32"/>
      <c r="SCU70" s="32"/>
      <c r="SCV70" s="32"/>
      <c r="SCW70" s="32"/>
      <c r="SCX70" s="32"/>
      <c r="SCY70" s="32"/>
      <c r="SCZ70" s="32"/>
      <c r="SDA70" s="32"/>
      <c r="SDB70" s="32"/>
      <c r="SDC70" s="32"/>
      <c r="SDD70" s="32"/>
      <c r="SDE70" s="32"/>
      <c r="SDF70" s="32"/>
      <c r="SDG70" s="32"/>
      <c r="SDH70" s="32"/>
      <c r="SDI70" s="32"/>
      <c r="SDJ70" s="32"/>
      <c r="SDK70" s="32"/>
      <c r="SDL70" s="32"/>
      <c r="SDM70" s="32"/>
      <c r="SDN70" s="32"/>
      <c r="SDO70" s="32"/>
      <c r="SDP70" s="32"/>
      <c r="SDQ70" s="32"/>
      <c r="SDR70" s="32"/>
      <c r="SDS70" s="32"/>
      <c r="SDT70" s="32"/>
      <c r="SDU70" s="32"/>
      <c r="SDV70" s="32"/>
      <c r="SDW70" s="32"/>
      <c r="SDX70" s="32"/>
      <c r="SDY70" s="32"/>
      <c r="SDZ70" s="32"/>
      <c r="SEA70" s="32"/>
      <c r="SEB70" s="32"/>
      <c r="SEC70" s="32"/>
      <c r="SED70" s="32"/>
      <c r="SEE70" s="32"/>
      <c r="SEF70" s="32"/>
      <c r="SEG70" s="32"/>
      <c r="SEH70" s="32"/>
      <c r="SEI70" s="32"/>
      <c r="SEJ70" s="32"/>
      <c r="SEK70" s="32"/>
      <c r="SEL70" s="32"/>
      <c r="SEM70" s="32"/>
      <c r="SEN70" s="32"/>
      <c r="SEO70" s="32"/>
      <c r="SEP70" s="32"/>
      <c r="SEQ70" s="32"/>
      <c r="SER70" s="32"/>
      <c r="SES70" s="32"/>
      <c r="SET70" s="32"/>
      <c r="SEU70" s="32"/>
      <c r="SEV70" s="32"/>
      <c r="SEW70" s="32"/>
      <c r="SEX70" s="32"/>
      <c r="SEY70" s="32"/>
      <c r="SEZ70" s="32"/>
      <c r="SFA70" s="32"/>
      <c r="SFB70" s="32"/>
      <c r="SFC70" s="32"/>
      <c r="SFD70" s="32"/>
      <c r="SFE70" s="32"/>
      <c r="SFF70" s="32"/>
      <c r="SFG70" s="32"/>
      <c r="SFH70" s="32"/>
      <c r="SFI70" s="32"/>
      <c r="SFJ70" s="32"/>
      <c r="SFK70" s="32"/>
      <c r="SFL70" s="32"/>
      <c r="SFM70" s="32"/>
      <c r="SFN70" s="32"/>
      <c r="SFO70" s="32"/>
      <c r="SFP70" s="32"/>
      <c r="SFQ70" s="32"/>
      <c r="SFR70" s="32"/>
      <c r="SFS70" s="32"/>
      <c r="SFT70" s="32"/>
      <c r="SFU70" s="32"/>
      <c r="SFV70" s="32"/>
      <c r="SFW70" s="32"/>
      <c r="SFX70" s="32"/>
      <c r="SFY70" s="32"/>
      <c r="SFZ70" s="32"/>
      <c r="SGA70" s="32"/>
      <c r="SGB70" s="32"/>
      <c r="SGC70" s="32"/>
      <c r="SGD70" s="32"/>
      <c r="SGE70" s="32"/>
      <c r="SGF70" s="32"/>
      <c r="SGG70" s="32"/>
      <c r="SGH70" s="32"/>
      <c r="SGI70" s="32"/>
      <c r="SGJ70" s="32"/>
      <c r="SGK70" s="32"/>
      <c r="SGL70" s="32"/>
      <c r="SGM70" s="32"/>
      <c r="SGN70" s="32"/>
      <c r="SGO70" s="32"/>
      <c r="SGP70" s="32"/>
      <c r="SGQ70" s="32"/>
      <c r="SGR70" s="32"/>
      <c r="SGS70" s="32"/>
      <c r="SGT70" s="32"/>
      <c r="SGU70" s="32"/>
      <c r="SGV70" s="32"/>
      <c r="SGW70" s="32"/>
      <c r="SGX70" s="32"/>
      <c r="SGY70" s="32"/>
      <c r="SGZ70" s="32"/>
      <c r="SHA70" s="32"/>
      <c r="SHB70" s="32"/>
      <c r="SHC70" s="32"/>
      <c r="SHD70" s="32"/>
      <c r="SHE70" s="32"/>
      <c r="SHF70" s="32"/>
      <c r="SHG70" s="32"/>
      <c r="SHH70" s="32"/>
      <c r="SHI70" s="32"/>
      <c r="SHJ70" s="32"/>
      <c r="SHK70" s="32"/>
      <c r="SHL70" s="32"/>
      <c r="SHM70" s="32"/>
      <c r="SHN70" s="32"/>
      <c r="SHO70" s="32"/>
      <c r="SHP70" s="32"/>
      <c r="SHQ70" s="32"/>
      <c r="SHR70" s="32"/>
      <c r="SHS70" s="32"/>
      <c r="SHT70" s="32"/>
      <c r="SHU70" s="32"/>
      <c r="SHV70" s="32"/>
      <c r="SHW70" s="32"/>
      <c r="SHX70" s="32"/>
      <c r="SHY70" s="32"/>
      <c r="SHZ70" s="32"/>
      <c r="SIA70" s="32"/>
      <c r="SIB70" s="32"/>
      <c r="SIC70" s="32"/>
      <c r="SID70" s="32"/>
      <c r="SIE70" s="32"/>
      <c r="SIF70" s="32"/>
      <c r="SIG70" s="32"/>
      <c r="SIH70" s="32"/>
      <c r="SII70" s="32"/>
      <c r="SIJ70" s="32"/>
      <c r="SIK70" s="32"/>
      <c r="SIL70" s="32"/>
      <c r="SIM70" s="32"/>
      <c r="SIN70" s="32"/>
      <c r="SIO70" s="32"/>
      <c r="SIP70" s="32"/>
      <c r="SIQ70" s="32"/>
      <c r="SIR70" s="32"/>
      <c r="SIS70" s="32"/>
      <c r="SIT70" s="32"/>
      <c r="SIU70" s="32"/>
      <c r="SIV70" s="32"/>
      <c r="SIW70" s="32"/>
      <c r="SIX70" s="32"/>
      <c r="SIY70" s="32"/>
      <c r="SIZ70" s="32"/>
      <c r="SJA70" s="32"/>
      <c r="SJB70" s="32"/>
      <c r="SJC70" s="32"/>
      <c r="SJD70" s="32"/>
      <c r="SJE70" s="32"/>
      <c r="SJF70" s="32"/>
      <c r="SJG70" s="32"/>
      <c r="SJH70" s="32"/>
      <c r="SJI70" s="32"/>
      <c r="SJJ70" s="32"/>
      <c r="SJK70" s="32"/>
      <c r="SJL70" s="32"/>
      <c r="SJM70" s="32"/>
      <c r="SJN70" s="32"/>
      <c r="SJO70" s="32"/>
      <c r="SJP70" s="32"/>
      <c r="SJQ70" s="32"/>
      <c r="SJR70" s="32"/>
      <c r="SJS70" s="32"/>
      <c r="SJT70" s="32"/>
      <c r="SJU70" s="32"/>
      <c r="SJV70" s="32"/>
      <c r="SJW70" s="32"/>
      <c r="SJX70" s="32"/>
      <c r="SJY70" s="32"/>
      <c r="SJZ70" s="32"/>
      <c r="SKA70" s="32"/>
      <c r="SKB70" s="32"/>
      <c r="SKC70" s="32"/>
      <c r="SKD70" s="32"/>
      <c r="SKE70" s="32"/>
      <c r="SKF70" s="32"/>
      <c r="SKG70" s="32"/>
      <c r="SKH70" s="32"/>
      <c r="SKI70" s="32"/>
      <c r="SKJ70" s="32"/>
      <c r="SKK70" s="32"/>
      <c r="SKL70" s="32"/>
      <c r="SKM70" s="32"/>
      <c r="SKN70" s="32"/>
      <c r="SKO70" s="32"/>
      <c r="SKP70" s="32"/>
      <c r="SKQ70" s="32"/>
      <c r="SKR70" s="32"/>
      <c r="SKS70" s="32"/>
      <c r="SKT70" s="32"/>
      <c r="SKU70" s="32"/>
      <c r="SKV70" s="32"/>
      <c r="SKW70" s="32"/>
      <c r="SKX70" s="32"/>
      <c r="SKY70" s="32"/>
      <c r="SKZ70" s="32"/>
      <c r="SLA70" s="32"/>
      <c r="SLB70" s="32"/>
      <c r="SLC70" s="32"/>
      <c r="SLD70" s="32"/>
      <c r="SLE70" s="32"/>
      <c r="SLF70" s="32"/>
      <c r="SLG70" s="32"/>
      <c r="SLH70" s="32"/>
      <c r="SLI70" s="32"/>
      <c r="SLJ70" s="32"/>
      <c r="SLK70" s="32"/>
      <c r="SLL70" s="32"/>
      <c r="SLM70" s="32"/>
      <c r="SLN70" s="32"/>
      <c r="SLO70" s="32"/>
      <c r="SLP70" s="32"/>
      <c r="SLQ70" s="32"/>
      <c r="SLR70" s="32"/>
      <c r="SLS70" s="32"/>
      <c r="SLT70" s="32"/>
      <c r="SLU70" s="32"/>
      <c r="SLV70" s="32"/>
      <c r="SLW70" s="32"/>
      <c r="SLX70" s="32"/>
      <c r="SLY70" s="32"/>
      <c r="SLZ70" s="32"/>
      <c r="SMA70" s="32"/>
      <c r="SMB70" s="32"/>
      <c r="SMC70" s="32"/>
      <c r="SMD70" s="32"/>
      <c r="SME70" s="32"/>
      <c r="SMF70" s="32"/>
      <c r="SMG70" s="32"/>
      <c r="SMH70" s="32"/>
      <c r="SMI70" s="32"/>
      <c r="SMJ70" s="32"/>
      <c r="SMK70" s="32"/>
      <c r="SML70" s="32"/>
      <c r="SMM70" s="32"/>
      <c r="SMN70" s="32"/>
      <c r="SMO70" s="32"/>
      <c r="SMP70" s="32"/>
      <c r="SMQ70" s="32"/>
      <c r="SMR70" s="32"/>
      <c r="SMS70" s="32"/>
      <c r="SMT70" s="32"/>
      <c r="SMU70" s="32"/>
      <c r="SMV70" s="32"/>
      <c r="SMW70" s="32"/>
      <c r="SMX70" s="32"/>
      <c r="SMY70" s="32"/>
      <c r="SMZ70" s="32"/>
      <c r="SNA70" s="32"/>
      <c r="SNB70" s="32"/>
      <c r="SNC70" s="32"/>
      <c r="SND70" s="32"/>
      <c r="SNE70" s="32"/>
      <c r="SNF70" s="32"/>
      <c r="SNG70" s="32"/>
      <c r="SNH70" s="32"/>
      <c r="SNI70" s="32"/>
      <c r="SNJ70" s="32"/>
      <c r="SNK70" s="32"/>
      <c r="SNL70" s="32"/>
      <c r="SNM70" s="32"/>
      <c r="SNN70" s="32"/>
      <c r="SNO70" s="32"/>
      <c r="SNP70" s="32"/>
      <c r="SNQ70" s="32"/>
      <c r="SNR70" s="32"/>
      <c r="SNS70" s="32"/>
      <c r="SNT70" s="32"/>
      <c r="SNU70" s="32"/>
      <c r="SNV70" s="32"/>
      <c r="SNW70" s="32"/>
      <c r="SNX70" s="32"/>
      <c r="SNY70" s="32"/>
      <c r="SNZ70" s="32"/>
      <c r="SOA70" s="32"/>
      <c r="SOB70" s="32"/>
      <c r="SOC70" s="32"/>
      <c r="SOD70" s="32"/>
      <c r="SOE70" s="32"/>
      <c r="SOF70" s="32"/>
      <c r="SOG70" s="32"/>
      <c r="SOH70" s="32"/>
      <c r="SOI70" s="32"/>
      <c r="SOJ70" s="32"/>
      <c r="SOK70" s="32"/>
      <c r="SOL70" s="32"/>
      <c r="SOM70" s="32"/>
      <c r="SON70" s="32"/>
      <c r="SOO70" s="32"/>
      <c r="SOP70" s="32"/>
      <c r="SOQ70" s="32"/>
      <c r="SOR70" s="32"/>
      <c r="SOS70" s="32"/>
      <c r="SOT70" s="32"/>
      <c r="SOU70" s="32"/>
      <c r="SOV70" s="32"/>
      <c r="SOW70" s="32"/>
      <c r="SOX70" s="32"/>
      <c r="SOY70" s="32"/>
      <c r="SOZ70" s="32"/>
      <c r="SPA70" s="32"/>
      <c r="SPB70" s="32"/>
      <c r="SPC70" s="32"/>
      <c r="SPD70" s="32"/>
      <c r="SPE70" s="32"/>
      <c r="SPF70" s="32"/>
      <c r="SPG70" s="32"/>
      <c r="SPH70" s="32"/>
      <c r="SPI70" s="32"/>
      <c r="SPJ70" s="32"/>
      <c r="SPK70" s="32"/>
      <c r="SPL70" s="32"/>
      <c r="SPM70" s="32"/>
      <c r="SPN70" s="32"/>
      <c r="SPO70" s="32"/>
      <c r="SPP70" s="32"/>
      <c r="SPQ70" s="32"/>
      <c r="SPR70" s="32"/>
      <c r="SPS70" s="32"/>
      <c r="SPT70" s="32"/>
      <c r="SPU70" s="32"/>
      <c r="SPV70" s="32"/>
      <c r="SPW70" s="32"/>
      <c r="SPX70" s="32"/>
      <c r="SPY70" s="32"/>
      <c r="SPZ70" s="32"/>
      <c r="SQA70" s="32"/>
      <c r="SQB70" s="32"/>
      <c r="SQC70" s="32"/>
      <c r="SQD70" s="32"/>
      <c r="SQE70" s="32"/>
      <c r="SQF70" s="32"/>
      <c r="SQG70" s="32"/>
      <c r="SQH70" s="32"/>
      <c r="SQI70" s="32"/>
      <c r="SQJ70" s="32"/>
      <c r="SQK70" s="32"/>
      <c r="SQL70" s="32"/>
      <c r="SQM70" s="32"/>
      <c r="SQN70" s="32"/>
      <c r="SQO70" s="32"/>
      <c r="SQP70" s="32"/>
      <c r="SQQ70" s="32"/>
      <c r="SQR70" s="32"/>
      <c r="SQS70" s="32"/>
      <c r="SQT70" s="32"/>
      <c r="SQU70" s="32"/>
      <c r="SQV70" s="32"/>
      <c r="SQW70" s="32"/>
      <c r="SQX70" s="32"/>
      <c r="SQY70" s="32"/>
      <c r="SQZ70" s="32"/>
      <c r="SRA70" s="32"/>
      <c r="SRB70" s="32"/>
      <c r="SRC70" s="32"/>
      <c r="SRD70" s="32"/>
      <c r="SRE70" s="32"/>
      <c r="SRF70" s="32"/>
      <c r="SRG70" s="32"/>
      <c r="SRH70" s="32"/>
      <c r="SRI70" s="32"/>
      <c r="SRJ70" s="32"/>
      <c r="SRK70" s="32"/>
      <c r="SRL70" s="32"/>
      <c r="SRM70" s="32"/>
      <c r="SRN70" s="32"/>
      <c r="SRO70" s="32"/>
      <c r="SRP70" s="32"/>
      <c r="SRQ70" s="32"/>
      <c r="SRR70" s="32"/>
      <c r="SRS70" s="32"/>
      <c r="SRT70" s="32"/>
      <c r="SRU70" s="32"/>
      <c r="SRV70" s="32"/>
      <c r="SRW70" s="32"/>
      <c r="SRX70" s="32"/>
      <c r="SRY70" s="32"/>
      <c r="SRZ70" s="32"/>
      <c r="SSA70" s="32"/>
      <c r="SSB70" s="32"/>
      <c r="SSC70" s="32"/>
      <c r="SSD70" s="32"/>
      <c r="SSE70" s="32"/>
      <c r="SSF70" s="32"/>
      <c r="SSG70" s="32"/>
      <c r="SSH70" s="32"/>
      <c r="SSI70" s="32"/>
      <c r="SSJ70" s="32"/>
      <c r="SSK70" s="32"/>
      <c r="SSL70" s="32"/>
      <c r="SSM70" s="32"/>
      <c r="SSN70" s="32"/>
      <c r="SSO70" s="32"/>
      <c r="SSP70" s="32"/>
      <c r="SSQ70" s="32"/>
      <c r="SSR70" s="32"/>
      <c r="SSS70" s="32"/>
      <c r="SST70" s="32"/>
      <c r="SSU70" s="32"/>
      <c r="SSV70" s="32"/>
      <c r="SSW70" s="32"/>
      <c r="SSX70" s="32"/>
      <c r="SSY70" s="32"/>
      <c r="SSZ70" s="32"/>
      <c r="STA70" s="32"/>
      <c r="STB70" s="32"/>
      <c r="STC70" s="32"/>
      <c r="STD70" s="32"/>
      <c r="STE70" s="32"/>
      <c r="STF70" s="32"/>
      <c r="STG70" s="32"/>
      <c r="STH70" s="32"/>
      <c r="STI70" s="32"/>
      <c r="STJ70" s="32"/>
      <c r="STK70" s="32"/>
      <c r="STL70" s="32"/>
      <c r="STM70" s="32"/>
      <c r="STN70" s="32"/>
      <c r="STO70" s="32"/>
      <c r="STP70" s="32"/>
      <c r="STQ70" s="32"/>
      <c r="STR70" s="32"/>
      <c r="STS70" s="32"/>
      <c r="STT70" s="32"/>
      <c r="STU70" s="32"/>
      <c r="STV70" s="32"/>
      <c r="STW70" s="32"/>
      <c r="STX70" s="32"/>
      <c r="STY70" s="32"/>
      <c r="STZ70" s="32"/>
      <c r="SUA70" s="32"/>
      <c r="SUB70" s="32"/>
      <c r="SUC70" s="32"/>
      <c r="SUD70" s="32"/>
      <c r="SUE70" s="32"/>
      <c r="SUF70" s="32"/>
      <c r="SUG70" s="32"/>
      <c r="SUH70" s="32"/>
      <c r="SUI70" s="32"/>
      <c r="SUJ70" s="32"/>
      <c r="SUK70" s="32"/>
      <c r="SUL70" s="32"/>
      <c r="SUM70" s="32"/>
      <c r="SUN70" s="32"/>
      <c r="SUO70" s="32"/>
      <c r="SUP70" s="32"/>
      <c r="SUQ70" s="32"/>
      <c r="SUR70" s="32"/>
      <c r="SUS70" s="32"/>
      <c r="SUT70" s="32"/>
      <c r="SUU70" s="32"/>
      <c r="SUV70" s="32"/>
      <c r="SUW70" s="32"/>
      <c r="SUX70" s="32"/>
      <c r="SUY70" s="32"/>
      <c r="SUZ70" s="32"/>
      <c r="SVA70" s="32"/>
      <c r="SVB70" s="32"/>
      <c r="SVC70" s="32"/>
      <c r="SVD70" s="32"/>
      <c r="SVE70" s="32"/>
      <c r="SVF70" s="32"/>
      <c r="SVG70" s="32"/>
      <c r="SVH70" s="32"/>
      <c r="SVI70" s="32"/>
      <c r="SVJ70" s="32"/>
      <c r="SVK70" s="32"/>
      <c r="SVL70" s="32"/>
      <c r="SVM70" s="32"/>
      <c r="SVN70" s="32"/>
      <c r="SVO70" s="32"/>
      <c r="SVP70" s="32"/>
      <c r="SVQ70" s="32"/>
      <c r="SVR70" s="32"/>
      <c r="SVS70" s="32"/>
      <c r="SVT70" s="32"/>
      <c r="SVU70" s="32"/>
      <c r="SVV70" s="32"/>
      <c r="SVW70" s="32"/>
      <c r="SVX70" s="32"/>
      <c r="SVY70" s="32"/>
      <c r="SVZ70" s="32"/>
      <c r="SWA70" s="32"/>
      <c r="SWB70" s="32"/>
      <c r="SWC70" s="32"/>
      <c r="SWD70" s="32"/>
      <c r="SWE70" s="32"/>
      <c r="SWF70" s="32"/>
      <c r="SWG70" s="32"/>
      <c r="SWH70" s="32"/>
      <c r="SWI70" s="32"/>
      <c r="SWJ70" s="32"/>
      <c r="SWK70" s="32"/>
      <c r="SWL70" s="32"/>
      <c r="SWM70" s="32"/>
      <c r="SWN70" s="32"/>
      <c r="SWO70" s="32"/>
      <c r="SWP70" s="32"/>
      <c r="SWQ70" s="32"/>
      <c r="SWR70" s="32"/>
      <c r="SWS70" s="32"/>
      <c r="SWT70" s="32"/>
      <c r="SWU70" s="32"/>
      <c r="SWV70" s="32"/>
      <c r="SWW70" s="32"/>
      <c r="SWX70" s="32"/>
      <c r="SWY70" s="32"/>
      <c r="SWZ70" s="32"/>
      <c r="SXA70" s="32"/>
      <c r="SXB70" s="32"/>
      <c r="SXC70" s="32"/>
      <c r="SXD70" s="32"/>
      <c r="SXE70" s="32"/>
      <c r="SXF70" s="32"/>
      <c r="SXG70" s="32"/>
      <c r="SXH70" s="32"/>
      <c r="SXI70" s="32"/>
      <c r="SXJ70" s="32"/>
      <c r="SXK70" s="32"/>
      <c r="SXL70" s="32"/>
      <c r="SXM70" s="32"/>
      <c r="SXN70" s="32"/>
      <c r="SXO70" s="32"/>
      <c r="SXP70" s="32"/>
      <c r="SXQ70" s="32"/>
      <c r="SXR70" s="32"/>
      <c r="SXS70" s="32"/>
      <c r="SXT70" s="32"/>
      <c r="SXU70" s="32"/>
      <c r="SXV70" s="32"/>
      <c r="SXW70" s="32"/>
      <c r="SXX70" s="32"/>
      <c r="SXY70" s="32"/>
      <c r="SXZ70" s="32"/>
      <c r="SYA70" s="32"/>
      <c r="SYB70" s="32"/>
      <c r="SYC70" s="32"/>
      <c r="SYD70" s="32"/>
      <c r="SYE70" s="32"/>
      <c r="SYF70" s="32"/>
      <c r="SYG70" s="32"/>
      <c r="SYH70" s="32"/>
      <c r="SYI70" s="32"/>
      <c r="SYJ70" s="32"/>
      <c r="SYK70" s="32"/>
      <c r="SYL70" s="32"/>
      <c r="SYM70" s="32"/>
      <c r="SYN70" s="32"/>
      <c r="SYO70" s="32"/>
      <c r="SYP70" s="32"/>
      <c r="SYQ70" s="32"/>
      <c r="SYR70" s="32"/>
      <c r="SYS70" s="32"/>
      <c r="SYT70" s="32"/>
      <c r="SYU70" s="32"/>
      <c r="SYV70" s="32"/>
      <c r="SYW70" s="32"/>
      <c r="SYX70" s="32"/>
      <c r="SYY70" s="32"/>
      <c r="SYZ70" s="32"/>
      <c r="SZA70" s="32"/>
      <c r="SZB70" s="32"/>
      <c r="SZC70" s="32"/>
      <c r="SZD70" s="32"/>
      <c r="SZE70" s="32"/>
      <c r="SZF70" s="32"/>
      <c r="SZG70" s="32"/>
      <c r="SZH70" s="32"/>
      <c r="SZI70" s="32"/>
      <c r="SZJ70" s="32"/>
      <c r="SZK70" s="32"/>
      <c r="SZL70" s="32"/>
      <c r="SZM70" s="32"/>
      <c r="SZN70" s="32"/>
      <c r="SZO70" s="32"/>
      <c r="SZP70" s="32"/>
      <c r="SZQ70" s="32"/>
      <c r="SZR70" s="32"/>
      <c r="SZS70" s="32"/>
      <c r="SZT70" s="32"/>
      <c r="SZU70" s="32"/>
      <c r="SZV70" s="32"/>
      <c r="SZW70" s="32"/>
      <c r="SZX70" s="32"/>
      <c r="SZY70" s="32"/>
      <c r="SZZ70" s="32"/>
      <c r="TAA70" s="32"/>
      <c r="TAB70" s="32"/>
      <c r="TAC70" s="32"/>
      <c r="TAD70" s="32"/>
      <c r="TAE70" s="32"/>
      <c r="TAF70" s="32"/>
      <c r="TAG70" s="32"/>
      <c r="TAH70" s="32"/>
      <c r="TAI70" s="32"/>
      <c r="TAJ70" s="32"/>
      <c r="TAK70" s="32"/>
      <c r="TAL70" s="32"/>
      <c r="TAM70" s="32"/>
      <c r="TAN70" s="32"/>
      <c r="TAO70" s="32"/>
      <c r="TAP70" s="32"/>
      <c r="TAQ70" s="32"/>
      <c r="TAR70" s="32"/>
      <c r="TAS70" s="32"/>
      <c r="TAT70" s="32"/>
      <c r="TAU70" s="32"/>
      <c r="TAV70" s="32"/>
      <c r="TAW70" s="32"/>
      <c r="TAX70" s="32"/>
      <c r="TAY70" s="32"/>
      <c r="TAZ70" s="32"/>
      <c r="TBA70" s="32"/>
      <c r="TBB70" s="32"/>
      <c r="TBC70" s="32"/>
      <c r="TBD70" s="32"/>
      <c r="TBE70" s="32"/>
      <c r="TBF70" s="32"/>
      <c r="TBG70" s="32"/>
      <c r="TBH70" s="32"/>
      <c r="TBI70" s="32"/>
      <c r="TBJ70" s="32"/>
      <c r="TBK70" s="32"/>
      <c r="TBL70" s="32"/>
      <c r="TBM70" s="32"/>
      <c r="TBN70" s="32"/>
      <c r="TBO70" s="32"/>
      <c r="TBP70" s="32"/>
      <c r="TBQ70" s="32"/>
      <c r="TBR70" s="32"/>
      <c r="TBS70" s="32"/>
      <c r="TBT70" s="32"/>
      <c r="TBU70" s="32"/>
      <c r="TBV70" s="32"/>
      <c r="TBW70" s="32"/>
      <c r="TBX70" s="32"/>
      <c r="TBY70" s="32"/>
      <c r="TBZ70" s="32"/>
      <c r="TCA70" s="32"/>
      <c r="TCB70" s="32"/>
      <c r="TCC70" s="32"/>
      <c r="TCD70" s="32"/>
      <c r="TCE70" s="32"/>
      <c r="TCF70" s="32"/>
      <c r="TCG70" s="32"/>
      <c r="TCH70" s="32"/>
      <c r="TCI70" s="32"/>
      <c r="TCJ70" s="32"/>
      <c r="TCK70" s="32"/>
      <c r="TCL70" s="32"/>
      <c r="TCM70" s="32"/>
      <c r="TCN70" s="32"/>
      <c r="TCO70" s="32"/>
      <c r="TCP70" s="32"/>
      <c r="TCQ70" s="32"/>
      <c r="TCR70" s="32"/>
      <c r="TCS70" s="32"/>
      <c r="TCT70" s="32"/>
      <c r="TCU70" s="32"/>
      <c r="TCV70" s="32"/>
      <c r="TCW70" s="32"/>
      <c r="TCX70" s="32"/>
      <c r="TCY70" s="32"/>
      <c r="TCZ70" s="32"/>
      <c r="TDA70" s="32"/>
      <c r="TDB70" s="32"/>
      <c r="TDC70" s="32"/>
      <c r="TDD70" s="32"/>
      <c r="TDE70" s="32"/>
      <c r="TDF70" s="32"/>
      <c r="TDG70" s="32"/>
      <c r="TDH70" s="32"/>
      <c r="TDI70" s="32"/>
      <c r="TDJ70" s="32"/>
      <c r="TDK70" s="32"/>
      <c r="TDL70" s="32"/>
      <c r="TDM70" s="32"/>
      <c r="TDN70" s="32"/>
      <c r="TDO70" s="32"/>
      <c r="TDP70" s="32"/>
      <c r="TDQ70" s="32"/>
      <c r="TDR70" s="32"/>
      <c r="TDS70" s="32"/>
      <c r="TDT70" s="32"/>
      <c r="TDU70" s="32"/>
      <c r="TDV70" s="32"/>
      <c r="TDW70" s="32"/>
      <c r="TDX70" s="32"/>
      <c r="TDY70" s="32"/>
      <c r="TDZ70" s="32"/>
      <c r="TEA70" s="32"/>
      <c r="TEB70" s="32"/>
      <c r="TEC70" s="32"/>
      <c r="TED70" s="32"/>
      <c r="TEE70" s="32"/>
      <c r="TEF70" s="32"/>
      <c r="TEG70" s="32"/>
      <c r="TEH70" s="32"/>
      <c r="TEI70" s="32"/>
      <c r="TEJ70" s="32"/>
      <c r="TEK70" s="32"/>
      <c r="TEL70" s="32"/>
      <c r="TEM70" s="32"/>
      <c r="TEN70" s="32"/>
      <c r="TEO70" s="32"/>
      <c r="TEP70" s="32"/>
      <c r="TEQ70" s="32"/>
      <c r="TER70" s="32"/>
      <c r="TES70" s="32"/>
      <c r="TET70" s="32"/>
      <c r="TEU70" s="32"/>
      <c r="TEV70" s="32"/>
      <c r="TEW70" s="32"/>
      <c r="TEX70" s="32"/>
      <c r="TEY70" s="32"/>
      <c r="TEZ70" s="32"/>
      <c r="TFA70" s="32"/>
      <c r="TFB70" s="32"/>
      <c r="TFC70" s="32"/>
      <c r="TFD70" s="32"/>
      <c r="TFE70" s="32"/>
      <c r="TFF70" s="32"/>
      <c r="TFG70" s="32"/>
      <c r="TFH70" s="32"/>
      <c r="TFI70" s="32"/>
      <c r="TFJ70" s="32"/>
      <c r="TFK70" s="32"/>
      <c r="TFL70" s="32"/>
      <c r="TFM70" s="32"/>
      <c r="TFN70" s="32"/>
      <c r="TFO70" s="32"/>
      <c r="TFP70" s="32"/>
      <c r="TFQ70" s="32"/>
      <c r="TFR70" s="32"/>
      <c r="TFS70" s="32"/>
      <c r="TFT70" s="32"/>
      <c r="TFU70" s="32"/>
      <c r="TFV70" s="32"/>
      <c r="TFW70" s="32"/>
      <c r="TFX70" s="32"/>
      <c r="TFY70" s="32"/>
      <c r="TFZ70" s="32"/>
      <c r="TGA70" s="32"/>
      <c r="TGB70" s="32"/>
      <c r="TGC70" s="32"/>
      <c r="TGD70" s="32"/>
      <c r="TGE70" s="32"/>
      <c r="TGF70" s="32"/>
      <c r="TGG70" s="32"/>
      <c r="TGH70" s="32"/>
      <c r="TGI70" s="32"/>
      <c r="TGJ70" s="32"/>
      <c r="TGK70" s="32"/>
      <c r="TGL70" s="32"/>
      <c r="TGM70" s="32"/>
      <c r="TGN70" s="32"/>
      <c r="TGO70" s="32"/>
      <c r="TGP70" s="32"/>
      <c r="TGQ70" s="32"/>
      <c r="TGR70" s="32"/>
      <c r="TGS70" s="32"/>
      <c r="TGT70" s="32"/>
      <c r="TGU70" s="32"/>
      <c r="TGV70" s="32"/>
      <c r="TGW70" s="32"/>
      <c r="TGX70" s="32"/>
      <c r="TGY70" s="32"/>
      <c r="TGZ70" s="32"/>
      <c r="THA70" s="32"/>
      <c r="THB70" s="32"/>
      <c r="THC70" s="32"/>
      <c r="THD70" s="32"/>
      <c r="THE70" s="32"/>
      <c r="THF70" s="32"/>
      <c r="THG70" s="32"/>
      <c r="THH70" s="32"/>
      <c r="THI70" s="32"/>
      <c r="THJ70" s="32"/>
      <c r="THK70" s="32"/>
      <c r="THL70" s="32"/>
      <c r="THM70" s="32"/>
      <c r="THN70" s="32"/>
      <c r="THO70" s="32"/>
      <c r="THP70" s="32"/>
      <c r="THQ70" s="32"/>
      <c r="THR70" s="32"/>
      <c r="THS70" s="32"/>
      <c r="THT70" s="32"/>
      <c r="THU70" s="32"/>
      <c r="THV70" s="32"/>
      <c r="THW70" s="32"/>
      <c r="THX70" s="32"/>
      <c r="THY70" s="32"/>
      <c r="THZ70" s="32"/>
      <c r="TIA70" s="32"/>
      <c r="TIB70" s="32"/>
      <c r="TIC70" s="32"/>
      <c r="TID70" s="32"/>
      <c r="TIE70" s="32"/>
      <c r="TIF70" s="32"/>
      <c r="TIG70" s="32"/>
      <c r="TIH70" s="32"/>
      <c r="TII70" s="32"/>
      <c r="TIJ70" s="32"/>
      <c r="TIK70" s="32"/>
      <c r="TIL70" s="32"/>
      <c r="TIM70" s="32"/>
      <c r="TIN70" s="32"/>
      <c r="TIO70" s="32"/>
      <c r="TIP70" s="32"/>
      <c r="TIQ70" s="32"/>
      <c r="TIR70" s="32"/>
      <c r="TIS70" s="32"/>
      <c r="TIT70" s="32"/>
      <c r="TIU70" s="32"/>
      <c r="TIV70" s="32"/>
      <c r="TIW70" s="32"/>
      <c r="TIX70" s="32"/>
      <c r="TIY70" s="32"/>
      <c r="TIZ70" s="32"/>
      <c r="TJA70" s="32"/>
      <c r="TJB70" s="32"/>
      <c r="TJC70" s="32"/>
      <c r="TJD70" s="32"/>
      <c r="TJE70" s="32"/>
      <c r="TJF70" s="32"/>
      <c r="TJG70" s="32"/>
      <c r="TJH70" s="32"/>
      <c r="TJI70" s="32"/>
      <c r="TJJ70" s="32"/>
      <c r="TJK70" s="32"/>
      <c r="TJL70" s="32"/>
      <c r="TJM70" s="32"/>
      <c r="TJN70" s="32"/>
      <c r="TJO70" s="32"/>
      <c r="TJP70" s="32"/>
      <c r="TJQ70" s="32"/>
      <c r="TJR70" s="32"/>
      <c r="TJS70" s="32"/>
      <c r="TJT70" s="32"/>
      <c r="TJU70" s="32"/>
      <c r="TJV70" s="32"/>
      <c r="TJW70" s="32"/>
      <c r="TJX70" s="32"/>
      <c r="TJY70" s="32"/>
      <c r="TJZ70" s="32"/>
      <c r="TKA70" s="32"/>
      <c r="TKB70" s="32"/>
      <c r="TKC70" s="32"/>
      <c r="TKD70" s="32"/>
      <c r="TKE70" s="32"/>
      <c r="TKF70" s="32"/>
      <c r="TKG70" s="32"/>
      <c r="TKH70" s="32"/>
      <c r="TKI70" s="32"/>
      <c r="TKJ70" s="32"/>
      <c r="TKK70" s="32"/>
      <c r="TKL70" s="32"/>
      <c r="TKM70" s="32"/>
      <c r="TKN70" s="32"/>
      <c r="TKO70" s="32"/>
      <c r="TKP70" s="32"/>
      <c r="TKQ70" s="32"/>
      <c r="TKR70" s="32"/>
      <c r="TKS70" s="32"/>
      <c r="TKT70" s="32"/>
      <c r="TKU70" s="32"/>
      <c r="TKV70" s="32"/>
      <c r="TKW70" s="32"/>
      <c r="TKX70" s="32"/>
      <c r="TKY70" s="32"/>
      <c r="TKZ70" s="32"/>
      <c r="TLA70" s="32"/>
      <c r="TLB70" s="32"/>
      <c r="TLC70" s="32"/>
      <c r="TLD70" s="32"/>
      <c r="TLE70" s="32"/>
      <c r="TLF70" s="32"/>
      <c r="TLG70" s="32"/>
      <c r="TLH70" s="32"/>
      <c r="TLI70" s="32"/>
      <c r="TLJ70" s="32"/>
      <c r="TLK70" s="32"/>
      <c r="TLL70" s="32"/>
      <c r="TLM70" s="32"/>
      <c r="TLN70" s="32"/>
      <c r="TLO70" s="32"/>
      <c r="TLP70" s="32"/>
      <c r="TLQ70" s="32"/>
      <c r="TLR70" s="32"/>
      <c r="TLS70" s="32"/>
      <c r="TLT70" s="32"/>
      <c r="TLU70" s="32"/>
      <c r="TLV70" s="32"/>
      <c r="TLW70" s="32"/>
      <c r="TLX70" s="32"/>
      <c r="TLY70" s="32"/>
      <c r="TLZ70" s="32"/>
      <c r="TMA70" s="32"/>
      <c r="TMB70" s="32"/>
      <c r="TMC70" s="32"/>
      <c r="TMD70" s="32"/>
      <c r="TME70" s="32"/>
      <c r="TMF70" s="32"/>
      <c r="TMG70" s="32"/>
      <c r="TMH70" s="32"/>
      <c r="TMI70" s="32"/>
      <c r="TMJ70" s="32"/>
      <c r="TMK70" s="32"/>
      <c r="TML70" s="32"/>
      <c r="TMM70" s="32"/>
      <c r="TMN70" s="32"/>
      <c r="TMO70" s="32"/>
      <c r="TMP70" s="32"/>
      <c r="TMQ70" s="32"/>
      <c r="TMR70" s="32"/>
      <c r="TMS70" s="32"/>
      <c r="TMT70" s="32"/>
      <c r="TMU70" s="32"/>
      <c r="TMV70" s="32"/>
      <c r="TMW70" s="32"/>
      <c r="TMX70" s="32"/>
      <c r="TMY70" s="32"/>
      <c r="TMZ70" s="32"/>
      <c r="TNA70" s="32"/>
      <c r="TNB70" s="32"/>
      <c r="TNC70" s="32"/>
      <c r="TND70" s="32"/>
      <c r="TNE70" s="32"/>
      <c r="TNF70" s="32"/>
      <c r="TNG70" s="32"/>
      <c r="TNH70" s="32"/>
      <c r="TNI70" s="32"/>
      <c r="TNJ70" s="32"/>
      <c r="TNK70" s="32"/>
      <c r="TNL70" s="32"/>
      <c r="TNM70" s="32"/>
      <c r="TNN70" s="32"/>
      <c r="TNO70" s="32"/>
      <c r="TNP70" s="32"/>
      <c r="TNQ70" s="32"/>
      <c r="TNR70" s="32"/>
      <c r="TNS70" s="32"/>
      <c r="TNT70" s="32"/>
      <c r="TNU70" s="32"/>
      <c r="TNV70" s="32"/>
      <c r="TNW70" s="32"/>
      <c r="TNX70" s="32"/>
      <c r="TNY70" s="32"/>
      <c r="TNZ70" s="32"/>
      <c r="TOA70" s="32"/>
      <c r="TOB70" s="32"/>
      <c r="TOC70" s="32"/>
      <c r="TOD70" s="32"/>
      <c r="TOE70" s="32"/>
      <c r="TOF70" s="32"/>
      <c r="TOG70" s="32"/>
      <c r="TOH70" s="32"/>
      <c r="TOI70" s="32"/>
      <c r="TOJ70" s="32"/>
      <c r="TOK70" s="32"/>
      <c r="TOL70" s="32"/>
      <c r="TOM70" s="32"/>
      <c r="TON70" s="32"/>
      <c r="TOO70" s="32"/>
      <c r="TOP70" s="32"/>
      <c r="TOQ70" s="32"/>
      <c r="TOR70" s="32"/>
      <c r="TOS70" s="32"/>
      <c r="TOT70" s="32"/>
      <c r="TOU70" s="32"/>
      <c r="TOV70" s="32"/>
      <c r="TOW70" s="32"/>
      <c r="TOX70" s="32"/>
      <c r="TOY70" s="32"/>
      <c r="TOZ70" s="32"/>
      <c r="TPA70" s="32"/>
      <c r="TPB70" s="32"/>
      <c r="TPC70" s="32"/>
      <c r="TPD70" s="32"/>
      <c r="TPE70" s="32"/>
      <c r="TPF70" s="32"/>
      <c r="TPG70" s="32"/>
      <c r="TPH70" s="32"/>
      <c r="TPI70" s="32"/>
      <c r="TPJ70" s="32"/>
      <c r="TPK70" s="32"/>
      <c r="TPL70" s="32"/>
      <c r="TPM70" s="32"/>
      <c r="TPN70" s="32"/>
      <c r="TPO70" s="32"/>
      <c r="TPP70" s="32"/>
      <c r="TPQ70" s="32"/>
      <c r="TPR70" s="32"/>
      <c r="TPS70" s="32"/>
      <c r="TPT70" s="32"/>
      <c r="TPU70" s="32"/>
      <c r="TPV70" s="32"/>
      <c r="TPW70" s="32"/>
      <c r="TPX70" s="32"/>
      <c r="TPY70" s="32"/>
      <c r="TPZ70" s="32"/>
      <c r="TQA70" s="32"/>
      <c r="TQB70" s="32"/>
      <c r="TQC70" s="32"/>
      <c r="TQD70" s="32"/>
      <c r="TQE70" s="32"/>
      <c r="TQF70" s="32"/>
      <c r="TQG70" s="32"/>
      <c r="TQH70" s="32"/>
      <c r="TQI70" s="32"/>
      <c r="TQJ70" s="32"/>
      <c r="TQK70" s="32"/>
      <c r="TQL70" s="32"/>
      <c r="TQM70" s="32"/>
      <c r="TQN70" s="32"/>
      <c r="TQO70" s="32"/>
      <c r="TQP70" s="32"/>
      <c r="TQQ70" s="32"/>
      <c r="TQR70" s="32"/>
      <c r="TQS70" s="32"/>
      <c r="TQT70" s="32"/>
      <c r="TQU70" s="32"/>
      <c r="TQV70" s="32"/>
      <c r="TQW70" s="32"/>
      <c r="TQX70" s="32"/>
      <c r="TQY70" s="32"/>
      <c r="TQZ70" s="32"/>
      <c r="TRA70" s="32"/>
      <c r="TRB70" s="32"/>
      <c r="TRC70" s="32"/>
      <c r="TRD70" s="32"/>
      <c r="TRE70" s="32"/>
      <c r="TRF70" s="32"/>
      <c r="TRG70" s="32"/>
      <c r="TRH70" s="32"/>
      <c r="TRI70" s="32"/>
      <c r="TRJ70" s="32"/>
      <c r="TRK70" s="32"/>
      <c r="TRL70" s="32"/>
      <c r="TRM70" s="32"/>
      <c r="TRN70" s="32"/>
      <c r="TRO70" s="32"/>
      <c r="TRP70" s="32"/>
      <c r="TRQ70" s="32"/>
      <c r="TRR70" s="32"/>
      <c r="TRS70" s="32"/>
      <c r="TRT70" s="32"/>
      <c r="TRU70" s="32"/>
      <c r="TRV70" s="32"/>
      <c r="TRW70" s="32"/>
      <c r="TRX70" s="32"/>
      <c r="TRY70" s="32"/>
      <c r="TRZ70" s="32"/>
      <c r="TSA70" s="32"/>
      <c r="TSB70" s="32"/>
      <c r="TSC70" s="32"/>
      <c r="TSD70" s="32"/>
      <c r="TSE70" s="32"/>
      <c r="TSF70" s="32"/>
      <c r="TSG70" s="32"/>
      <c r="TSH70" s="32"/>
      <c r="TSI70" s="32"/>
      <c r="TSJ70" s="32"/>
      <c r="TSK70" s="32"/>
      <c r="TSL70" s="32"/>
      <c r="TSM70" s="32"/>
      <c r="TSN70" s="32"/>
      <c r="TSO70" s="32"/>
      <c r="TSP70" s="32"/>
      <c r="TSQ70" s="32"/>
      <c r="TSR70" s="32"/>
      <c r="TSS70" s="32"/>
      <c r="TST70" s="32"/>
      <c r="TSU70" s="32"/>
      <c r="TSV70" s="32"/>
      <c r="TSW70" s="32"/>
      <c r="TSX70" s="32"/>
      <c r="TSY70" s="32"/>
      <c r="TSZ70" s="32"/>
      <c r="TTA70" s="32"/>
      <c r="TTB70" s="32"/>
      <c r="TTC70" s="32"/>
      <c r="TTD70" s="32"/>
      <c r="TTE70" s="32"/>
      <c r="TTF70" s="32"/>
      <c r="TTG70" s="32"/>
      <c r="TTH70" s="32"/>
      <c r="TTI70" s="32"/>
      <c r="TTJ70" s="32"/>
      <c r="TTK70" s="32"/>
      <c r="TTL70" s="32"/>
      <c r="TTM70" s="32"/>
      <c r="TTN70" s="32"/>
      <c r="TTO70" s="32"/>
      <c r="TTP70" s="32"/>
      <c r="TTQ70" s="32"/>
      <c r="TTR70" s="32"/>
      <c r="TTS70" s="32"/>
      <c r="TTT70" s="32"/>
      <c r="TTU70" s="32"/>
      <c r="TTV70" s="32"/>
      <c r="TTW70" s="32"/>
      <c r="TTX70" s="32"/>
      <c r="TTY70" s="32"/>
      <c r="TTZ70" s="32"/>
      <c r="TUA70" s="32"/>
      <c r="TUB70" s="32"/>
      <c r="TUC70" s="32"/>
      <c r="TUD70" s="32"/>
      <c r="TUE70" s="32"/>
      <c r="TUF70" s="32"/>
      <c r="TUG70" s="32"/>
      <c r="TUH70" s="32"/>
      <c r="TUI70" s="32"/>
      <c r="TUJ70" s="32"/>
      <c r="TUK70" s="32"/>
      <c r="TUL70" s="32"/>
      <c r="TUM70" s="32"/>
      <c r="TUN70" s="32"/>
      <c r="TUO70" s="32"/>
      <c r="TUP70" s="32"/>
      <c r="TUQ70" s="32"/>
      <c r="TUR70" s="32"/>
      <c r="TUS70" s="32"/>
      <c r="TUT70" s="32"/>
      <c r="TUU70" s="32"/>
      <c r="TUV70" s="32"/>
      <c r="TUW70" s="32"/>
      <c r="TUX70" s="32"/>
      <c r="TUY70" s="32"/>
      <c r="TUZ70" s="32"/>
      <c r="TVA70" s="32"/>
      <c r="TVB70" s="32"/>
      <c r="TVC70" s="32"/>
      <c r="TVD70" s="32"/>
      <c r="TVE70" s="32"/>
      <c r="TVF70" s="32"/>
      <c r="TVG70" s="32"/>
      <c r="TVH70" s="32"/>
      <c r="TVI70" s="32"/>
      <c r="TVJ70" s="32"/>
      <c r="TVK70" s="32"/>
      <c r="TVL70" s="32"/>
      <c r="TVM70" s="32"/>
      <c r="TVN70" s="32"/>
      <c r="TVO70" s="32"/>
      <c r="TVP70" s="32"/>
      <c r="TVQ70" s="32"/>
      <c r="TVR70" s="32"/>
      <c r="TVS70" s="32"/>
      <c r="TVT70" s="32"/>
      <c r="TVU70" s="32"/>
      <c r="TVV70" s="32"/>
      <c r="TVW70" s="32"/>
      <c r="TVX70" s="32"/>
      <c r="TVY70" s="32"/>
      <c r="TVZ70" s="32"/>
      <c r="TWA70" s="32"/>
      <c r="TWB70" s="32"/>
      <c r="TWC70" s="32"/>
      <c r="TWD70" s="32"/>
      <c r="TWE70" s="32"/>
      <c r="TWF70" s="32"/>
      <c r="TWG70" s="32"/>
      <c r="TWH70" s="32"/>
      <c r="TWI70" s="32"/>
      <c r="TWJ70" s="32"/>
      <c r="TWK70" s="32"/>
      <c r="TWL70" s="32"/>
      <c r="TWM70" s="32"/>
      <c r="TWN70" s="32"/>
      <c r="TWO70" s="32"/>
      <c r="TWP70" s="32"/>
      <c r="TWQ70" s="32"/>
      <c r="TWR70" s="32"/>
      <c r="TWS70" s="32"/>
      <c r="TWT70" s="32"/>
      <c r="TWU70" s="32"/>
      <c r="TWV70" s="32"/>
      <c r="TWW70" s="32"/>
      <c r="TWX70" s="32"/>
      <c r="TWY70" s="32"/>
      <c r="TWZ70" s="32"/>
      <c r="TXA70" s="32"/>
      <c r="TXB70" s="32"/>
      <c r="TXC70" s="32"/>
      <c r="TXD70" s="32"/>
      <c r="TXE70" s="32"/>
      <c r="TXF70" s="32"/>
      <c r="TXG70" s="32"/>
      <c r="TXH70" s="32"/>
      <c r="TXI70" s="32"/>
      <c r="TXJ70" s="32"/>
      <c r="TXK70" s="32"/>
      <c r="TXL70" s="32"/>
      <c r="TXM70" s="32"/>
      <c r="TXN70" s="32"/>
      <c r="TXO70" s="32"/>
      <c r="TXP70" s="32"/>
      <c r="TXQ70" s="32"/>
      <c r="TXR70" s="32"/>
      <c r="TXS70" s="32"/>
      <c r="TXT70" s="32"/>
      <c r="TXU70" s="32"/>
      <c r="TXV70" s="32"/>
      <c r="TXW70" s="32"/>
      <c r="TXX70" s="32"/>
      <c r="TXY70" s="32"/>
      <c r="TXZ70" s="32"/>
      <c r="TYA70" s="32"/>
      <c r="TYB70" s="32"/>
      <c r="TYC70" s="32"/>
      <c r="TYD70" s="32"/>
      <c r="TYE70" s="32"/>
      <c r="TYF70" s="32"/>
      <c r="TYG70" s="32"/>
      <c r="TYH70" s="32"/>
      <c r="TYI70" s="32"/>
      <c r="TYJ70" s="32"/>
      <c r="TYK70" s="32"/>
      <c r="TYL70" s="32"/>
      <c r="TYM70" s="32"/>
      <c r="TYN70" s="32"/>
      <c r="TYO70" s="32"/>
      <c r="TYP70" s="32"/>
      <c r="TYQ70" s="32"/>
      <c r="TYR70" s="32"/>
      <c r="TYS70" s="32"/>
      <c r="TYT70" s="32"/>
      <c r="TYU70" s="32"/>
      <c r="TYV70" s="32"/>
      <c r="TYW70" s="32"/>
      <c r="TYX70" s="32"/>
      <c r="TYY70" s="32"/>
      <c r="TYZ70" s="32"/>
      <c r="TZA70" s="32"/>
      <c r="TZB70" s="32"/>
      <c r="TZC70" s="32"/>
      <c r="TZD70" s="32"/>
      <c r="TZE70" s="32"/>
      <c r="TZF70" s="32"/>
      <c r="TZG70" s="32"/>
      <c r="TZH70" s="32"/>
      <c r="TZI70" s="32"/>
      <c r="TZJ70" s="32"/>
      <c r="TZK70" s="32"/>
      <c r="TZL70" s="32"/>
      <c r="TZM70" s="32"/>
      <c r="TZN70" s="32"/>
      <c r="TZO70" s="32"/>
      <c r="TZP70" s="32"/>
      <c r="TZQ70" s="32"/>
      <c r="TZR70" s="32"/>
      <c r="TZS70" s="32"/>
      <c r="TZT70" s="32"/>
      <c r="TZU70" s="32"/>
      <c r="TZV70" s="32"/>
      <c r="TZW70" s="32"/>
      <c r="TZX70" s="32"/>
      <c r="TZY70" s="32"/>
      <c r="TZZ70" s="32"/>
      <c r="UAA70" s="32"/>
      <c r="UAB70" s="32"/>
      <c r="UAC70" s="32"/>
      <c r="UAD70" s="32"/>
      <c r="UAE70" s="32"/>
      <c r="UAF70" s="32"/>
      <c r="UAG70" s="32"/>
      <c r="UAH70" s="32"/>
      <c r="UAI70" s="32"/>
      <c r="UAJ70" s="32"/>
      <c r="UAK70" s="32"/>
      <c r="UAL70" s="32"/>
      <c r="UAM70" s="32"/>
      <c r="UAN70" s="32"/>
      <c r="UAO70" s="32"/>
      <c r="UAP70" s="32"/>
      <c r="UAQ70" s="32"/>
      <c r="UAR70" s="32"/>
      <c r="UAS70" s="32"/>
      <c r="UAT70" s="32"/>
      <c r="UAU70" s="32"/>
      <c r="UAV70" s="32"/>
      <c r="UAW70" s="32"/>
      <c r="UAX70" s="32"/>
      <c r="UAY70" s="32"/>
      <c r="UAZ70" s="32"/>
      <c r="UBA70" s="32"/>
      <c r="UBB70" s="32"/>
      <c r="UBC70" s="32"/>
      <c r="UBD70" s="32"/>
      <c r="UBE70" s="32"/>
      <c r="UBF70" s="32"/>
      <c r="UBG70" s="32"/>
      <c r="UBH70" s="32"/>
      <c r="UBI70" s="32"/>
      <c r="UBJ70" s="32"/>
      <c r="UBK70" s="32"/>
      <c r="UBL70" s="32"/>
      <c r="UBM70" s="32"/>
      <c r="UBN70" s="32"/>
      <c r="UBO70" s="32"/>
      <c r="UBP70" s="32"/>
      <c r="UBQ70" s="32"/>
      <c r="UBR70" s="32"/>
      <c r="UBS70" s="32"/>
      <c r="UBT70" s="32"/>
      <c r="UBU70" s="32"/>
      <c r="UBV70" s="32"/>
      <c r="UBW70" s="32"/>
      <c r="UBX70" s="32"/>
      <c r="UBY70" s="32"/>
      <c r="UBZ70" s="32"/>
      <c r="UCA70" s="32"/>
      <c r="UCB70" s="32"/>
      <c r="UCC70" s="32"/>
      <c r="UCD70" s="32"/>
      <c r="UCE70" s="32"/>
      <c r="UCF70" s="32"/>
      <c r="UCG70" s="32"/>
      <c r="UCH70" s="32"/>
      <c r="UCI70" s="32"/>
      <c r="UCJ70" s="32"/>
      <c r="UCK70" s="32"/>
      <c r="UCL70" s="32"/>
      <c r="UCM70" s="32"/>
      <c r="UCN70" s="32"/>
      <c r="UCO70" s="32"/>
      <c r="UCP70" s="32"/>
      <c r="UCQ70" s="32"/>
      <c r="UCR70" s="32"/>
      <c r="UCS70" s="32"/>
      <c r="UCT70" s="32"/>
      <c r="UCU70" s="32"/>
      <c r="UCV70" s="32"/>
      <c r="UCW70" s="32"/>
      <c r="UCX70" s="32"/>
      <c r="UCY70" s="32"/>
      <c r="UCZ70" s="32"/>
      <c r="UDA70" s="32"/>
      <c r="UDB70" s="32"/>
      <c r="UDC70" s="32"/>
      <c r="UDD70" s="32"/>
      <c r="UDE70" s="32"/>
      <c r="UDF70" s="32"/>
      <c r="UDG70" s="32"/>
      <c r="UDH70" s="32"/>
      <c r="UDI70" s="32"/>
      <c r="UDJ70" s="32"/>
      <c r="UDK70" s="32"/>
      <c r="UDL70" s="32"/>
      <c r="UDM70" s="32"/>
      <c r="UDN70" s="32"/>
      <c r="UDO70" s="32"/>
      <c r="UDP70" s="32"/>
      <c r="UDQ70" s="32"/>
      <c r="UDR70" s="32"/>
      <c r="UDS70" s="32"/>
      <c r="UDT70" s="32"/>
      <c r="UDU70" s="32"/>
      <c r="UDV70" s="32"/>
      <c r="UDW70" s="32"/>
      <c r="UDX70" s="32"/>
      <c r="UDY70" s="32"/>
      <c r="UDZ70" s="32"/>
      <c r="UEA70" s="32"/>
      <c r="UEB70" s="32"/>
      <c r="UEC70" s="32"/>
      <c r="UED70" s="32"/>
      <c r="UEE70" s="32"/>
      <c r="UEF70" s="32"/>
      <c r="UEG70" s="32"/>
      <c r="UEH70" s="32"/>
      <c r="UEI70" s="32"/>
      <c r="UEJ70" s="32"/>
      <c r="UEK70" s="32"/>
      <c r="UEL70" s="32"/>
      <c r="UEM70" s="32"/>
      <c r="UEN70" s="32"/>
      <c r="UEO70" s="32"/>
      <c r="UEP70" s="32"/>
      <c r="UEQ70" s="32"/>
      <c r="UER70" s="32"/>
      <c r="UES70" s="32"/>
      <c r="UET70" s="32"/>
      <c r="UEU70" s="32"/>
      <c r="UEV70" s="32"/>
      <c r="UEW70" s="32"/>
      <c r="UEX70" s="32"/>
      <c r="UEY70" s="32"/>
      <c r="UEZ70" s="32"/>
      <c r="UFA70" s="32"/>
      <c r="UFB70" s="32"/>
      <c r="UFC70" s="32"/>
      <c r="UFD70" s="32"/>
      <c r="UFE70" s="32"/>
      <c r="UFF70" s="32"/>
      <c r="UFG70" s="32"/>
      <c r="UFH70" s="32"/>
      <c r="UFI70" s="32"/>
      <c r="UFJ70" s="32"/>
      <c r="UFK70" s="32"/>
      <c r="UFL70" s="32"/>
      <c r="UFM70" s="32"/>
      <c r="UFN70" s="32"/>
      <c r="UFO70" s="32"/>
      <c r="UFP70" s="32"/>
      <c r="UFQ70" s="32"/>
      <c r="UFR70" s="32"/>
      <c r="UFS70" s="32"/>
      <c r="UFT70" s="32"/>
      <c r="UFU70" s="32"/>
      <c r="UFV70" s="32"/>
      <c r="UFW70" s="32"/>
      <c r="UFX70" s="32"/>
      <c r="UFY70" s="32"/>
      <c r="UFZ70" s="32"/>
      <c r="UGA70" s="32"/>
      <c r="UGB70" s="32"/>
      <c r="UGC70" s="32"/>
      <c r="UGD70" s="32"/>
      <c r="UGE70" s="32"/>
      <c r="UGF70" s="32"/>
      <c r="UGG70" s="32"/>
      <c r="UGH70" s="32"/>
      <c r="UGI70" s="32"/>
      <c r="UGJ70" s="32"/>
      <c r="UGK70" s="32"/>
      <c r="UGL70" s="32"/>
      <c r="UGM70" s="32"/>
      <c r="UGN70" s="32"/>
      <c r="UGO70" s="32"/>
      <c r="UGP70" s="32"/>
      <c r="UGQ70" s="32"/>
      <c r="UGR70" s="32"/>
      <c r="UGS70" s="32"/>
      <c r="UGT70" s="32"/>
      <c r="UGU70" s="32"/>
      <c r="UGV70" s="32"/>
      <c r="UGW70" s="32"/>
      <c r="UGX70" s="32"/>
      <c r="UGY70" s="32"/>
      <c r="UGZ70" s="32"/>
      <c r="UHA70" s="32"/>
      <c r="UHB70" s="32"/>
      <c r="UHC70" s="32"/>
      <c r="UHD70" s="32"/>
      <c r="UHE70" s="32"/>
      <c r="UHF70" s="32"/>
      <c r="UHG70" s="32"/>
      <c r="UHH70" s="32"/>
      <c r="UHI70" s="32"/>
      <c r="UHJ70" s="32"/>
      <c r="UHK70" s="32"/>
      <c r="UHL70" s="32"/>
      <c r="UHM70" s="32"/>
      <c r="UHN70" s="32"/>
      <c r="UHO70" s="32"/>
      <c r="UHP70" s="32"/>
      <c r="UHQ70" s="32"/>
      <c r="UHR70" s="32"/>
      <c r="UHS70" s="32"/>
      <c r="UHT70" s="32"/>
      <c r="UHU70" s="32"/>
      <c r="UHV70" s="32"/>
      <c r="UHW70" s="32"/>
      <c r="UHX70" s="32"/>
      <c r="UHY70" s="32"/>
      <c r="UHZ70" s="32"/>
      <c r="UIA70" s="32"/>
      <c r="UIB70" s="32"/>
      <c r="UIC70" s="32"/>
      <c r="UID70" s="32"/>
      <c r="UIE70" s="32"/>
      <c r="UIF70" s="32"/>
      <c r="UIG70" s="32"/>
      <c r="UIH70" s="32"/>
      <c r="UII70" s="32"/>
      <c r="UIJ70" s="32"/>
      <c r="UIK70" s="32"/>
      <c r="UIL70" s="32"/>
      <c r="UIM70" s="32"/>
      <c r="UIN70" s="32"/>
      <c r="UIO70" s="32"/>
      <c r="UIP70" s="32"/>
      <c r="UIQ70" s="32"/>
      <c r="UIR70" s="32"/>
      <c r="UIS70" s="32"/>
      <c r="UIT70" s="32"/>
      <c r="UIU70" s="32"/>
      <c r="UIV70" s="32"/>
      <c r="UIW70" s="32"/>
      <c r="UIX70" s="32"/>
      <c r="UIY70" s="32"/>
      <c r="UIZ70" s="32"/>
      <c r="UJA70" s="32"/>
      <c r="UJB70" s="32"/>
      <c r="UJC70" s="32"/>
      <c r="UJD70" s="32"/>
      <c r="UJE70" s="32"/>
      <c r="UJF70" s="32"/>
      <c r="UJG70" s="32"/>
      <c r="UJH70" s="32"/>
      <c r="UJI70" s="32"/>
      <c r="UJJ70" s="32"/>
      <c r="UJK70" s="32"/>
      <c r="UJL70" s="32"/>
      <c r="UJM70" s="32"/>
      <c r="UJN70" s="32"/>
      <c r="UJO70" s="32"/>
      <c r="UJP70" s="32"/>
      <c r="UJQ70" s="32"/>
      <c r="UJR70" s="32"/>
      <c r="UJS70" s="32"/>
      <c r="UJT70" s="32"/>
      <c r="UJU70" s="32"/>
      <c r="UJV70" s="32"/>
      <c r="UJW70" s="32"/>
      <c r="UJX70" s="32"/>
      <c r="UJY70" s="32"/>
      <c r="UJZ70" s="32"/>
      <c r="UKA70" s="32"/>
      <c r="UKB70" s="32"/>
      <c r="UKC70" s="32"/>
      <c r="UKD70" s="32"/>
      <c r="UKE70" s="32"/>
      <c r="UKF70" s="32"/>
      <c r="UKG70" s="32"/>
      <c r="UKH70" s="32"/>
      <c r="UKI70" s="32"/>
      <c r="UKJ70" s="32"/>
      <c r="UKK70" s="32"/>
      <c r="UKL70" s="32"/>
      <c r="UKM70" s="32"/>
      <c r="UKN70" s="32"/>
      <c r="UKO70" s="32"/>
      <c r="UKP70" s="32"/>
      <c r="UKQ70" s="32"/>
      <c r="UKR70" s="32"/>
      <c r="UKS70" s="32"/>
      <c r="UKT70" s="32"/>
      <c r="UKU70" s="32"/>
      <c r="UKV70" s="32"/>
      <c r="UKW70" s="32"/>
      <c r="UKX70" s="32"/>
      <c r="UKY70" s="32"/>
      <c r="UKZ70" s="32"/>
      <c r="ULA70" s="32"/>
      <c r="ULB70" s="32"/>
      <c r="ULC70" s="32"/>
      <c r="ULD70" s="32"/>
      <c r="ULE70" s="32"/>
      <c r="ULF70" s="32"/>
      <c r="ULG70" s="32"/>
      <c r="ULH70" s="32"/>
      <c r="ULI70" s="32"/>
      <c r="ULJ70" s="32"/>
      <c r="ULK70" s="32"/>
      <c r="ULL70" s="32"/>
      <c r="ULM70" s="32"/>
      <c r="ULN70" s="32"/>
      <c r="ULO70" s="32"/>
      <c r="ULP70" s="32"/>
      <c r="ULQ70" s="32"/>
      <c r="ULR70" s="32"/>
      <c r="ULS70" s="32"/>
      <c r="ULT70" s="32"/>
      <c r="ULU70" s="32"/>
      <c r="ULV70" s="32"/>
      <c r="ULW70" s="32"/>
      <c r="ULX70" s="32"/>
      <c r="ULY70" s="32"/>
      <c r="ULZ70" s="32"/>
      <c r="UMA70" s="32"/>
      <c r="UMB70" s="32"/>
      <c r="UMC70" s="32"/>
      <c r="UMD70" s="32"/>
      <c r="UME70" s="32"/>
      <c r="UMF70" s="32"/>
      <c r="UMG70" s="32"/>
      <c r="UMH70" s="32"/>
      <c r="UMI70" s="32"/>
      <c r="UMJ70" s="32"/>
      <c r="UMK70" s="32"/>
      <c r="UML70" s="32"/>
      <c r="UMM70" s="32"/>
      <c r="UMN70" s="32"/>
      <c r="UMO70" s="32"/>
      <c r="UMP70" s="32"/>
      <c r="UMQ70" s="32"/>
      <c r="UMR70" s="32"/>
      <c r="UMS70" s="32"/>
      <c r="UMT70" s="32"/>
      <c r="UMU70" s="32"/>
      <c r="UMV70" s="32"/>
      <c r="UMW70" s="32"/>
      <c r="UMX70" s="32"/>
      <c r="UMY70" s="32"/>
      <c r="UMZ70" s="32"/>
      <c r="UNA70" s="32"/>
      <c r="UNB70" s="32"/>
      <c r="UNC70" s="32"/>
      <c r="UND70" s="32"/>
      <c r="UNE70" s="32"/>
      <c r="UNF70" s="32"/>
      <c r="UNG70" s="32"/>
      <c r="UNH70" s="32"/>
      <c r="UNI70" s="32"/>
      <c r="UNJ70" s="32"/>
      <c r="UNK70" s="32"/>
      <c r="UNL70" s="32"/>
      <c r="UNM70" s="32"/>
      <c r="UNN70" s="32"/>
      <c r="UNO70" s="32"/>
      <c r="UNP70" s="32"/>
      <c r="UNQ70" s="32"/>
      <c r="UNR70" s="32"/>
      <c r="UNS70" s="32"/>
      <c r="UNT70" s="32"/>
      <c r="UNU70" s="32"/>
      <c r="UNV70" s="32"/>
      <c r="UNW70" s="32"/>
      <c r="UNX70" s="32"/>
      <c r="UNY70" s="32"/>
      <c r="UNZ70" s="32"/>
      <c r="UOA70" s="32"/>
      <c r="UOB70" s="32"/>
      <c r="UOC70" s="32"/>
      <c r="UOD70" s="32"/>
      <c r="UOE70" s="32"/>
      <c r="UOF70" s="32"/>
      <c r="UOG70" s="32"/>
      <c r="UOH70" s="32"/>
      <c r="UOI70" s="32"/>
      <c r="UOJ70" s="32"/>
      <c r="UOK70" s="32"/>
      <c r="UOL70" s="32"/>
      <c r="UOM70" s="32"/>
      <c r="UON70" s="32"/>
      <c r="UOO70" s="32"/>
      <c r="UOP70" s="32"/>
      <c r="UOQ70" s="32"/>
      <c r="UOR70" s="32"/>
      <c r="UOS70" s="32"/>
      <c r="UOT70" s="32"/>
      <c r="UOU70" s="32"/>
      <c r="UOV70" s="32"/>
      <c r="UOW70" s="32"/>
      <c r="UOX70" s="32"/>
      <c r="UOY70" s="32"/>
      <c r="UOZ70" s="32"/>
      <c r="UPA70" s="32"/>
      <c r="UPB70" s="32"/>
      <c r="UPC70" s="32"/>
      <c r="UPD70" s="32"/>
      <c r="UPE70" s="32"/>
      <c r="UPF70" s="32"/>
      <c r="UPG70" s="32"/>
      <c r="UPH70" s="32"/>
      <c r="UPI70" s="32"/>
      <c r="UPJ70" s="32"/>
      <c r="UPK70" s="32"/>
      <c r="UPL70" s="32"/>
      <c r="UPM70" s="32"/>
      <c r="UPN70" s="32"/>
      <c r="UPO70" s="32"/>
      <c r="UPP70" s="32"/>
      <c r="UPQ70" s="32"/>
      <c r="UPR70" s="32"/>
      <c r="UPS70" s="32"/>
      <c r="UPT70" s="32"/>
      <c r="UPU70" s="32"/>
      <c r="UPV70" s="32"/>
      <c r="UPW70" s="32"/>
      <c r="UPX70" s="32"/>
      <c r="UPY70" s="32"/>
      <c r="UPZ70" s="32"/>
      <c r="UQA70" s="32"/>
      <c r="UQB70" s="32"/>
      <c r="UQC70" s="32"/>
      <c r="UQD70" s="32"/>
      <c r="UQE70" s="32"/>
      <c r="UQF70" s="32"/>
      <c r="UQG70" s="32"/>
      <c r="UQH70" s="32"/>
      <c r="UQI70" s="32"/>
      <c r="UQJ70" s="32"/>
      <c r="UQK70" s="32"/>
      <c r="UQL70" s="32"/>
      <c r="UQM70" s="32"/>
      <c r="UQN70" s="32"/>
      <c r="UQO70" s="32"/>
      <c r="UQP70" s="32"/>
      <c r="UQQ70" s="32"/>
      <c r="UQR70" s="32"/>
      <c r="UQS70" s="32"/>
      <c r="UQT70" s="32"/>
      <c r="UQU70" s="32"/>
      <c r="UQV70" s="32"/>
      <c r="UQW70" s="32"/>
      <c r="UQX70" s="32"/>
      <c r="UQY70" s="32"/>
      <c r="UQZ70" s="32"/>
      <c r="URA70" s="32"/>
      <c r="URB70" s="32"/>
      <c r="URC70" s="32"/>
      <c r="URD70" s="32"/>
      <c r="URE70" s="32"/>
      <c r="URF70" s="32"/>
      <c r="URG70" s="32"/>
      <c r="URH70" s="32"/>
      <c r="URI70" s="32"/>
      <c r="URJ70" s="32"/>
      <c r="URK70" s="32"/>
      <c r="URL70" s="32"/>
      <c r="URM70" s="32"/>
      <c r="URN70" s="32"/>
      <c r="URO70" s="32"/>
      <c r="URP70" s="32"/>
      <c r="URQ70" s="32"/>
      <c r="URR70" s="32"/>
      <c r="URS70" s="32"/>
      <c r="URT70" s="32"/>
      <c r="URU70" s="32"/>
      <c r="URV70" s="32"/>
      <c r="URW70" s="32"/>
      <c r="URX70" s="32"/>
      <c r="URY70" s="32"/>
      <c r="URZ70" s="32"/>
      <c r="USA70" s="32"/>
      <c r="USB70" s="32"/>
      <c r="USC70" s="32"/>
      <c r="USD70" s="32"/>
      <c r="USE70" s="32"/>
      <c r="USF70" s="32"/>
      <c r="USG70" s="32"/>
      <c r="USH70" s="32"/>
      <c r="USI70" s="32"/>
      <c r="USJ70" s="32"/>
      <c r="USK70" s="32"/>
      <c r="USL70" s="32"/>
      <c r="USM70" s="32"/>
      <c r="USN70" s="32"/>
      <c r="USO70" s="32"/>
      <c r="USP70" s="32"/>
      <c r="USQ70" s="32"/>
      <c r="USR70" s="32"/>
      <c r="USS70" s="32"/>
      <c r="UST70" s="32"/>
      <c r="USU70" s="32"/>
      <c r="USV70" s="32"/>
      <c r="USW70" s="32"/>
      <c r="USX70" s="32"/>
      <c r="USY70" s="32"/>
      <c r="USZ70" s="32"/>
      <c r="UTA70" s="32"/>
      <c r="UTB70" s="32"/>
      <c r="UTC70" s="32"/>
      <c r="UTD70" s="32"/>
      <c r="UTE70" s="32"/>
      <c r="UTF70" s="32"/>
      <c r="UTG70" s="32"/>
      <c r="UTH70" s="32"/>
      <c r="UTI70" s="32"/>
      <c r="UTJ70" s="32"/>
      <c r="UTK70" s="32"/>
      <c r="UTL70" s="32"/>
      <c r="UTM70" s="32"/>
      <c r="UTN70" s="32"/>
      <c r="UTO70" s="32"/>
      <c r="UTP70" s="32"/>
      <c r="UTQ70" s="32"/>
      <c r="UTR70" s="32"/>
      <c r="UTS70" s="32"/>
      <c r="UTT70" s="32"/>
      <c r="UTU70" s="32"/>
      <c r="UTV70" s="32"/>
      <c r="UTW70" s="32"/>
      <c r="UTX70" s="32"/>
      <c r="UTY70" s="32"/>
      <c r="UTZ70" s="32"/>
      <c r="UUA70" s="32"/>
      <c r="UUB70" s="32"/>
      <c r="UUC70" s="32"/>
      <c r="UUD70" s="32"/>
      <c r="UUE70" s="32"/>
      <c r="UUF70" s="32"/>
      <c r="UUG70" s="32"/>
      <c r="UUH70" s="32"/>
      <c r="UUI70" s="32"/>
      <c r="UUJ70" s="32"/>
      <c r="UUK70" s="32"/>
      <c r="UUL70" s="32"/>
      <c r="UUM70" s="32"/>
      <c r="UUN70" s="32"/>
      <c r="UUO70" s="32"/>
      <c r="UUP70" s="32"/>
      <c r="UUQ70" s="32"/>
      <c r="UUR70" s="32"/>
      <c r="UUS70" s="32"/>
      <c r="UUT70" s="32"/>
      <c r="UUU70" s="32"/>
      <c r="UUV70" s="32"/>
      <c r="UUW70" s="32"/>
      <c r="UUX70" s="32"/>
      <c r="UUY70" s="32"/>
      <c r="UUZ70" s="32"/>
      <c r="UVA70" s="32"/>
      <c r="UVB70" s="32"/>
      <c r="UVC70" s="32"/>
      <c r="UVD70" s="32"/>
      <c r="UVE70" s="32"/>
      <c r="UVF70" s="32"/>
      <c r="UVG70" s="32"/>
      <c r="UVH70" s="32"/>
      <c r="UVI70" s="32"/>
      <c r="UVJ70" s="32"/>
      <c r="UVK70" s="32"/>
      <c r="UVL70" s="32"/>
      <c r="UVM70" s="32"/>
      <c r="UVN70" s="32"/>
      <c r="UVO70" s="32"/>
      <c r="UVP70" s="32"/>
      <c r="UVQ70" s="32"/>
      <c r="UVR70" s="32"/>
      <c r="UVS70" s="32"/>
      <c r="UVT70" s="32"/>
      <c r="UVU70" s="32"/>
      <c r="UVV70" s="32"/>
      <c r="UVW70" s="32"/>
      <c r="UVX70" s="32"/>
      <c r="UVY70" s="32"/>
      <c r="UVZ70" s="32"/>
      <c r="UWA70" s="32"/>
      <c r="UWB70" s="32"/>
      <c r="UWC70" s="32"/>
      <c r="UWD70" s="32"/>
      <c r="UWE70" s="32"/>
      <c r="UWF70" s="32"/>
      <c r="UWG70" s="32"/>
      <c r="UWH70" s="32"/>
      <c r="UWI70" s="32"/>
      <c r="UWJ70" s="32"/>
      <c r="UWK70" s="32"/>
      <c r="UWL70" s="32"/>
      <c r="UWM70" s="32"/>
      <c r="UWN70" s="32"/>
      <c r="UWO70" s="32"/>
      <c r="UWP70" s="32"/>
      <c r="UWQ70" s="32"/>
      <c r="UWR70" s="32"/>
      <c r="UWS70" s="32"/>
      <c r="UWT70" s="32"/>
      <c r="UWU70" s="32"/>
      <c r="UWV70" s="32"/>
      <c r="UWW70" s="32"/>
      <c r="UWX70" s="32"/>
      <c r="UWY70" s="32"/>
      <c r="UWZ70" s="32"/>
      <c r="UXA70" s="32"/>
      <c r="UXB70" s="32"/>
      <c r="UXC70" s="32"/>
      <c r="UXD70" s="32"/>
      <c r="UXE70" s="32"/>
      <c r="UXF70" s="32"/>
      <c r="UXG70" s="32"/>
      <c r="UXH70" s="32"/>
      <c r="UXI70" s="32"/>
      <c r="UXJ70" s="32"/>
      <c r="UXK70" s="32"/>
      <c r="UXL70" s="32"/>
      <c r="UXM70" s="32"/>
      <c r="UXN70" s="32"/>
      <c r="UXO70" s="32"/>
      <c r="UXP70" s="32"/>
      <c r="UXQ70" s="32"/>
      <c r="UXR70" s="32"/>
      <c r="UXS70" s="32"/>
      <c r="UXT70" s="32"/>
      <c r="UXU70" s="32"/>
      <c r="UXV70" s="32"/>
      <c r="UXW70" s="32"/>
      <c r="UXX70" s="32"/>
      <c r="UXY70" s="32"/>
      <c r="UXZ70" s="32"/>
      <c r="UYA70" s="32"/>
      <c r="UYB70" s="32"/>
      <c r="UYC70" s="32"/>
      <c r="UYD70" s="32"/>
      <c r="UYE70" s="32"/>
      <c r="UYF70" s="32"/>
      <c r="UYG70" s="32"/>
      <c r="UYH70" s="32"/>
      <c r="UYI70" s="32"/>
      <c r="UYJ70" s="32"/>
      <c r="UYK70" s="32"/>
      <c r="UYL70" s="32"/>
      <c r="UYM70" s="32"/>
      <c r="UYN70" s="32"/>
      <c r="UYO70" s="32"/>
      <c r="UYP70" s="32"/>
      <c r="UYQ70" s="32"/>
      <c r="UYR70" s="32"/>
      <c r="UYS70" s="32"/>
      <c r="UYT70" s="32"/>
      <c r="UYU70" s="32"/>
      <c r="UYV70" s="32"/>
      <c r="UYW70" s="32"/>
      <c r="UYX70" s="32"/>
      <c r="UYY70" s="32"/>
      <c r="UYZ70" s="32"/>
      <c r="UZA70" s="32"/>
      <c r="UZB70" s="32"/>
      <c r="UZC70" s="32"/>
      <c r="UZD70" s="32"/>
      <c r="UZE70" s="32"/>
      <c r="UZF70" s="32"/>
      <c r="UZG70" s="32"/>
      <c r="UZH70" s="32"/>
      <c r="UZI70" s="32"/>
      <c r="UZJ70" s="32"/>
      <c r="UZK70" s="32"/>
      <c r="UZL70" s="32"/>
      <c r="UZM70" s="32"/>
      <c r="UZN70" s="32"/>
      <c r="UZO70" s="32"/>
      <c r="UZP70" s="32"/>
      <c r="UZQ70" s="32"/>
      <c r="UZR70" s="32"/>
      <c r="UZS70" s="32"/>
      <c r="UZT70" s="32"/>
      <c r="UZU70" s="32"/>
      <c r="UZV70" s="32"/>
      <c r="UZW70" s="32"/>
      <c r="UZX70" s="32"/>
      <c r="UZY70" s="32"/>
      <c r="UZZ70" s="32"/>
      <c r="VAA70" s="32"/>
      <c r="VAB70" s="32"/>
      <c r="VAC70" s="32"/>
      <c r="VAD70" s="32"/>
      <c r="VAE70" s="32"/>
      <c r="VAF70" s="32"/>
      <c r="VAG70" s="32"/>
      <c r="VAH70" s="32"/>
      <c r="VAI70" s="32"/>
      <c r="VAJ70" s="32"/>
      <c r="VAK70" s="32"/>
      <c r="VAL70" s="32"/>
      <c r="VAM70" s="32"/>
      <c r="VAN70" s="32"/>
      <c r="VAO70" s="32"/>
      <c r="VAP70" s="32"/>
      <c r="VAQ70" s="32"/>
      <c r="VAR70" s="32"/>
      <c r="VAS70" s="32"/>
      <c r="VAT70" s="32"/>
      <c r="VAU70" s="32"/>
      <c r="VAV70" s="32"/>
      <c r="VAW70" s="32"/>
      <c r="VAX70" s="32"/>
      <c r="VAY70" s="32"/>
      <c r="VAZ70" s="32"/>
      <c r="VBA70" s="32"/>
      <c r="VBB70" s="32"/>
      <c r="VBC70" s="32"/>
      <c r="VBD70" s="32"/>
      <c r="VBE70" s="32"/>
      <c r="VBF70" s="32"/>
      <c r="VBG70" s="32"/>
      <c r="VBH70" s="32"/>
      <c r="VBI70" s="32"/>
      <c r="VBJ70" s="32"/>
      <c r="VBK70" s="32"/>
      <c r="VBL70" s="32"/>
      <c r="VBM70" s="32"/>
      <c r="VBN70" s="32"/>
      <c r="VBO70" s="32"/>
      <c r="VBP70" s="32"/>
      <c r="VBQ70" s="32"/>
      <c r="VBR70" s="32"/>
      <c r="VBS70" s="32"/>
      <c r="VBT70" s="32"/>
      <c r="VBU70" s="32"/>
      <c r="VBV70" s="32"/>
      <c r="VBW70" s="32"/>
      <c r="VBX70" s="32"/>
      <c r="VBY70" s="32"/>
      <c r="VBZ70" s="32"/>
      <c r="VCA70" s="32"/>
      <c r="VCB70" s="32"/>
      <c r="VCC70" s="32"/>
      <c r="VCD70" s="32"/>
      <c r="VCE70" s="32"/>
      <c r="VCF70" s="32"/>
      <c r="VCG70" s="32"/>
      <c r="VCH70" s="32"/>
      <c r="VCI70" s="32"/>
      <c r="VCJ70" s="32"/>
      <c r="VCK70" s="32"/>
      <c r="VCL70" s="32"/>
      <c r="VCM70" s="32"/>
      <c r="VCN70" s="32"/>
      <c r="VCO70" s="32"/>
      <c r="VCP70" s="32"/>
      <c r="VCQ70" s="32"/>
      <c r="VCR70" s="32"/>
      <c r="VCS70" s="32"/>
      <c r="VCT70" s="32"/>
      <c r="VCU70" s="32"/>
      <c r="VCV70" s="32"/>
      <c r="VCW70" s="32"/>
      <c r="VCX70" s="32"/>
      <c r="VCY70" s="32"/>
      <c r="VCZ70" s="32"/>
      <c r="VDA70" s="32"/>
      <c r="VDB70" s="32"/>
      <c r="VDC70" s="32"/>
      <c r="VDD70" s="32"/>
      <c r="VDE70" s="32"/>
      <c r="VDF70" s="32"/>
      <c r="VDG70" s="32"/>
      <c r="VDH70" s="32"/>
      <c r="VDI70" s="32"/>
      <c r="VDJ70" s="32"/>
      <c r="VDK70" s="32"/>
      <c r="VDL70" s="32"/>
      <c r="VDM70" s="32"/>
      <c r="VDN70" s="32"/>
      <c r="VDO70" s="32"/>
      <c r="VDP70" s="32"/>
      <c r="VDQ70" s="32"/>
      <c r="VDR70" s="32"/>
      <c r="VDS70" s="32"/>
      <c r="VDT70" s="32"/>
      <c r="VDU70" s="32"/>
      <c r="VDV70" s="32"/>
      <c r="VDW70" s="32"/>
      <c r="VDX70" s="32"/>
      <c r="VDY70" s="32"/>
      <c r="VDZ70" s="32"/>
      <c r="VEA70" s="32"/>
      <c r="VEB70" s="32"/>
      <c r="VEC70" s="32"/>
      <c r="VED70" s="32"/>
      <c r="VEE70" s="32"/>
      <c r="VEF70" s="32"/>
      <c r="VEG70" s="32"/>
      <c r="VEH70" s="32"/>
      <c r="VEI70" s="32"/>
      <c r="VEJ70" s="32"/>
      <c r="VEK70" s="32"/>
      <c r="VEL70" s="32"/>
      <c r="VEM70" s="32"/>
      <c r="VEN70" s="32"/>
      <c r="VEO70" s="32"/>
      <c r="VEP70" s="32"/>
      <c r="VEQ70" s="32"/>
      <c r="VER70" s="32"/>
      <c r="VES70" s="32"/>
      <c r="VET70" s="32"/>
      <c r="VEU70" s="32"/>
      <c r="VEV70" s="32"/>
      <c r="VEW70" s="32"/>
      <c r="VEX70" s="32"/>
      <c r="VEY70" s="32"/>
      <c r="VEZ70" s="32"/>
      <c r="VFA70" s="32"/>
      <c r="VFB70" s="32"/>
      <c r="VFC70" s="32"/>
      <c r="VFD70" s="32"/>
      <c r="VFE70" s="32"/>
      <c r="VFF70" s="32"/>
      <c r="VFG70" s="32"/>
      <c r="VFH70" s="32"/>
      <c r="VFI70" s="32"/>
      <c r="VFJ70" s="32"/>
      <c r="VFK70" s="32"/>
      <c r="VFL70" s="32"/>
      <c r="VFM70" s="32"/>
      <c r="VFN70" s="32"/>
      <c r="VFO70" s="32"/>
      <c r="VFP70" s="32"/>
      <c r="VFQ70" s="32"/>
      <c r="VFR70" s="32"/>
      <c r="VFS70" s="32"/>
      <c r="VFT70" s="32"/>
      <c r="VFU70" s="32"/>
      <c r="VFV70" s="32"/>
      <c r="VFW70" s="32"/>
      <c r="VFX70" s="32"/>
      <c r="VFY70" s="32"/>
      <c r="VFZ70" s="32"/>
      <c r="VGA70" s="32"/>
      <c r="VGB70" s="32"/>
      <c r="VGC70" s="32"/>
      <c r="VGD70" s="32"/>
      <c r="VGE70" s="32"/>
      <c r="VGF70" s="32"/>
      <c r="VGG70" s="32"/>
      <c r="VGH70" s="32"/>
      <c r="VGI70" s="32"/>
      <c r="VGJ70" s="32"/>
      <c r="VGK70" s="32"/>
      <c r="VGL70" s="32"/>
      <c r="VGM70" s="32"/>
      <c r="VGN70" s="32"/>
      <c r="VGO70" s="32"/>
      <c r="VGP70" s="32"/>
      <c r="VGQ70" s="32"/>
      <c r="VGR70" s="32"/>
      <c r="VGS70" s="32"/>
      <c r="VGT70" s="32"/>
      <c r="VGU70" s="32"/>
      <c r="VGV70" s="32"/>
      <c r="VGW70" s="32"/>
      <c r="VGX70" s="32"/>
      <c r="VGY70" s="32"/>
      <c r="VGZ70" s="32"/>
      <c r="VHA70" s="32"/>
      <c r="VHB70" s="32"/>
      <c r="VHC70" s="32"/>
      <c r="VHD70" s="32"/>
      <c r="VHE70" s="32"/>
      <c r="VHF70" s="32"/>
      <c r="VHG70" s="32"/>
      <c r="VHH70" s="32"/>
      <c r="VHI70" s="32"/>
      <c r="VHJ70" s="32"/>
      <c r="VHK70" s="32"/>
      <c r="VHL70" s="32"/>
      <c r="VHM70" s="32"/>
      <c r="VHN70" s="32"/>
      <c r="VHO70" s="32"/>
      <c r="VHP70" s="32"/>
      <c r="VHQ70" s="32"/>
      <c r="VHR70" s="32"/>
      <c r="VHS70" s="32"/>
      <c r="VHT70" s="32"/>
      <c r="VHU70" s="32"/>
      <c r="VHV70" s="32"/>
      <c r="VHW70" s="32"/>
      <c r="VHX70" s="32"/>
      <c r="VHY70" s="32"/>
      <c r="VHZ70" s="32"/>
      <c r="VIA70" s="32"/>
      <c r="VIB70" s="32"/>
      <c r="VIC70" s="32"/>
      <c r="VID70" s="32"/>
      <c r="VIE70" s="32"/>
      <c r="VIF70" s="32"/>
      <c r="VIG70" s="32"/>
      <c r="VIH70" s="32"/>
      <c r="VII70" s="32"/>
      <c r="VIJ70" s="32"/>
      <c r="VIK70" s="32"/>
      <c r="VIL70" s="32"/>
      <c r="VIM70" s="32"/>
      <c r="VIN70" s="32"/>
      <c r="VIO70" s="32"/>
      <c r="VIP70" s="32"/>
      <c r="VIQ70" s="32"/>
      <c r="VIR70" s="32"/>
      <c r="VIS70" s="32"/>
      <c r="VIT70" s="32"/>
      <c r="VIU70" s="32"/>
      <c r="VIV70" s="32"/>
      <c r="VIW70" s="32"/>
      <c r="VIX70" s="32"/>
      <c r="VIY70" s="32"/>
      <c r="VIZ70" s="32"/>
      <c r="VJA70" s="32"/>
      <c r="VJB70" s="32"/>
      <c r="VJC70" s="32"/>
      <c r="VJD70" s="32"/>
      <c r="VJE70" s="32"/>
      <c r="VJF70" s="32"/>
      <c r="VJG70" s="32"/>
      <c r="VJH70" s="32"/>
      <c r="VJI70" s="32"/>
      <c r="VJJ70" s="32"/>
      <c r="VJK70" s="32"/>
      <c r="VJL70" s="32"/>
      <c r="VJM70" s="32"/>
      <c r="VJN70" s="32"/>
      <c r="VJO70" s="32"/>
      <c r="VJP70" s="32"/>
      <c r="VJQ70" s="32"/>
      <c r="VJR70" s="32"/>
      <c r="VJS70" s="32"/>
      <c r="VJT70" s="32"/>
      <c r="VJU70" s="32"/>
      <c r="VJV70" s="32"/>
      <c r="VJW70" s="32"/>
      <c r="VJX70" s="32"/>
      <c r="VJY70" s="32"/>
      <c r="VJZ70" s="32"/>
      <c r="VKA70" s="32"/>
      <c r="VKB70" s="32"/>
      <c r="VKC70" s="32"/>
      <c r="VKD70" s="32"/>
      <c r="VKE70" s="32"/>
      <c r="VKF70" s="32"/>
      <c r="VKG70" s="32"/>
      <c r="VKH70" s="32"/>
      <c r="VKI70" s="32"/>
      <c r="VKJ70" s="32"/>
      <c r="VKK70" s="32"/>
      <c r="VKL70" s="32"/>
      <c r="VKM70" s="32"/>
      <c r="VKN70" s="32"/>
      <c r="VKO70" s="32"/>
      <c r="VKP70" s="32"/>
      <c r="VKQ70" s="32"/>
      <c r="VKR70" s="32"/>
      <c r="VKS70" s="32"/>
      <c r="VKT70" s="32"/>
      <c r="VKU70" s="32"/>
      <c r="VKV70" s="32"/>
      <c r="VKW70" s="32"/>
      <c r="VKX70" s="32"/>
      <c r="VKY70" s="32"/>
      <c r="VKZ70" s="32"/>
      <c r="VLA70" s="32"/>
      <c r="VLB70" s="32"/>
      <c r="VLC70" s="32"/>
      <c r="VLD70" s="32"/>
      <c r="VLE70" s="32"/>
      <c r="VLF70" s="32"/>
      <c r="VLG70" s="32"/>
      <c r="VLH70" s="32"/>
      <c r="VLI70" s="32"/>
      <c r="VLJ70" s="32"/>
      <c r="VLK70" s="32"/>
      <c r="VLL70" s="32"/>
      <c r="VLM70" s="32"/>
      <c r="VLN70" s="32"/>
      <c r="VLO70" s="32"/>
      <c r="VLP70" s="32"/>
      <c r="VLQ70" s="32"/>
      <c r="VLR70" s="32"/>
      <c r="VLS70" s="32"/>
      <c r="VLT70" s="32"/>
      <c r="VLU70" s="32"/>
      <c r="VLV70" s="32"/>
      <c r="VLW70" s="32"/>
      <c r="VLX70" s="32"/>
      <c r="VLY70" s="32"/>
      <c r="VLZ70" s="32"/>
      <c r="VMA70" s="32"/>
      <c r="VMB70" s="32"/>
      <c r="VMC70" s="32"/>
      <c r="VMD70" s="32"/>
      <c r="VME70" s="32"/>
      <c r="VMF70" s="32"/>
      <c r="VMG70" s="32"/>
      <c r="VMH70" s="32"/>
      <c r="VMI70" s="32"/>
      <c r="VMJ70" s="32"/>
      <c r="VMK70" s="32"/>
      <c r="VML70" s="32"/>
      <c r="VMM70" s="32"/>
      <c r="VMN70" s="32"/>
      <c r="VMO70" s="32"/>
      <c r="VMP70" s="32"/>
      <c r="VMQ70" s="32"/>
      <c r="VMR70" s="32"/>
      <c r="VMS70" s="32"/>
      <c r="VMT70" s="32"/>
      <c r="VMU70" s="32"/>
      <c r="VMV70" s="32"/>
      <c r="VMW70" s="32"/>
      <c r="VMX70" s="32"/>
      <c r="VMY70" s="32"/>
      <c r="VMZ70" s="32"/>
      <c r="VNA70" s="32"/>
      <c r="VNB70" s="32"/>
      <c r="VNC70" s="32"/>
      <c r="VND70" s="32"/>
      <c r="VNE70" s="32"/>
      <c r="VNF70" s="32"/>
      <c r="VNG70" s="32"/>
      <c r="VNH70" s="32"/>
      <c r="VNI70" s="32"/>
      <c r="VNJ70" s="32"/>
      <c r="VNK70" s="32"/>
      <c r="VNL70" s="32"/>
      <c r="VNM70" s="32"/>
      <c r="VNN70" s="32"/>
      <c r="VNO70" s="32"/>
      <c r="VNP70" s="32"/>
      <c r="VNQ70" s="32"/>
      <c r="VNR70" s="32"/>
      <c r="VNS70" s="32"/>
      <c r="VNT70" s="32"/>
      <c r="VNU70" s="32"/>
      <c r="VNV70" s="32"/>
      <c r="VNW70" s="32"/>
      <c r="VNX70" s="32"/>
      <c r="VNY70" s="32"/>
      <c r="VNZ70" s="32"/>
      <c r="VOA70" s="32"/>
      <c r="VOB70" s="32"/>
      <c r="VOC70" s="32"/>
      <c r="VOD70" s="32"/>
      <c r="VOE70" s="32"/>
      <c r="VOF70" s="32"/>
      <c r="VOG70" s="32"/>
      <c r="VOH70" s="32"/>
      <c r="VOI70" s="32"/>
      <c r="VOJ70" s="32"/>
      <c r="VOK70" s="32"/>
      <c r="VOL70" s="32"/>
      <c r="VOM70" s="32"/>
      <c r="VON70" s="32"/>
      <c r="VOO70" s="32"/>
      <c r="VOP70" s="32"/>
      <c r="VOQ70" s="32"/>
      <c r="VOR70" s="32"/>
      <c r="VOS70" s="32"/>
      <c r="VOT70" s="32"/>
      <c r="VOU70" s="32"/>
      <c r="VOV70" s="32"/>
      <c r="VOW70" s="32"/>
      <c r="VOX70" s="32"/>
      <c r="VOY70" s="32"/>
      <c r="VOZ70" s="32"/>
      <c r="VPA70" s="32"/>
      <c r="VPB70" s="32"/>
      <c r="VPC70" s="32"/>
      <c r="VPD70" s="32"/>
      <c r="VPE70" s="32"/>
      <c r="VPF70" s="32"/>
      <c r="VPG70" s="32"/>
      <c r="VPH70" s="32"/>
      <c r="VPI70" s="32"/>
      <c r="VPJ70" s="32"/>
      <c r="VPK70" s="32"/>
      <c r="VPL70" s="32"/>
      <c r="VPM70" s="32"/>
      <c r="VPN70" s="32"/>
      <c r="VPO70" s="32"/>
      <c r="VPP70" s="32"/>
      <c r="VPQ70" s="32"/>
      <c r="VPR70" s="32"/>
      <c r="VPS70" s="32"/>
      <c r="VPT70" s="32"/>
      <c r="VPU70" s="32"/>
      <c r="VPV70" s="32"/>
      <c r="VPW70" s="32"/>
      <c r="VPX70" s="32"/>
      <c r="VPY70" s="32"/>
      <c r="VPZ70" s="32"/>
      <c r="VQA70" s="32"/>
      <c r="VQB70" s="32"/>
      <c r="VQC70" s="32"/>
      <c r="VQD70" s="32"/>
      <c r="VQE70" s="32"/>
      <c r="VQF70" s="32"/>
      <c r="VQG70" s="32"/>
      <c r="VQH70" s="32"/>
      <c r="VQI70" s="32"/>
      <c r="VQJ70" s="32"/>
      <c r="VQK70" s="32"/>
      <c r="VQL70" s="32"/>
      <c r="VQM70" s="32"/>
      <c r="VQN70" s="32"/>
      <c r="VQO70" s="32"/>
      <c r="VQP70" s="32"/>
      <c r="VQQ70" s="32"/>
      <c r="VQR70" s="32"/>
      <c r="VQS70" s="32"/>
      <c r="VQT70" s="32"/>
      <c r="VQU70" s="32"/>
      <c r="VQV70" s="32"/>
      <c r="VQW70" s="32"/>
      <c r="VQX70" s="32"/>
      <c r="VQY70" s="32"/>
      <c r="VQZ70" s="32"/>
      <c r="VRA70" s="32"/>
      <c r="VRB70" s="32"/>
      <c r="VRC70" s="32"/>
      <c r="VRD70" s="32"/>
      <c r="VRE70" s="32"/>
      <c r="VRF70" s="32"/>
      <c r="VRG70" s="32"/>
      <c r="VRH70" s="32"/>
      <c r="VRI70" s="32"/>
      <c r="VRJ70" s="32"/>
      <c r="VRK70" s="32"/>
      <c r="VRL70" s="32"/>
      <c r="VRM70" s="32"/>
      <c r="VRN70" s="32"/>
      <c r="VRO70" s="32"/>
      <c r="VRP70" s="32"/>
      <c r="VRQ70" s="32"/>
      <c r="VRR70" s="32"/>
      <c r="VRS70" s="32"/>
      <c r="VRT70" s="32"/>
      <c r="VRU70" s="32"/>
      <c r="VRV70" s="32"/>
      <c r="VRW70" s="32"/>
      <c r="VRX70" s="32"/>
      <c r="VRY70" s="32"/>
      <c r="VRZ70" s="32"/>
      <c r="VSA70" s="32"/>
      <c r="VSB70" s="32"/>
      <c r="VSC70" s="32"/>
      <c r="VSD70" s="32"/>
      <c r="VSE70" s="32"/>
      <c r="VSF70" s="32"/>
      <c r="VSG70" s="32"/>
      <c r="VSH70" s="32"/>
      <c r="VSI70" s="32"/>
      <c r="VSJ70" s="32"/>
      <c r="VSK70" s="32"/>
      <c r="VSL70" s="32"/>
      <c r="VSM70" s="32"/>
      <c r="VSN70" s="32"/>
      <c r="VSO70" s="32"/>
      <c r="VSP70" s="32"/>
      <c r="VSQ70" s="32"/>
      <c r="VSR70" s="32"/>
      <c r="VSS70" s="32"/>
      <c r="VST70" s="32"/>
      <c r="VSU70" s="32"/>
      <c r="VSV70" s="32"/>
      <c r="VSW70" s="32"/>
      <c r="VSX70" s="32"/>
      <c r="VSY70" s="32"/>
      <c r="VSZ70" s="32"/>
      <c r="VTA70" s="32"/>
      <c r="VTB70" s="32"/>
      <c r="VTC70" s="32"/>
      <c r="VTD70" s="32"/>
      <c r="VTE70" s="32"/>
      <c r="VTF70" s="32"/>
      <c r="VTG70" s="32"/>
      <c r="VTH70" s="32"/>
      <c r="VTI70" s="32"/>
      <c r="VTJ70" s="32"/>
      <c r="VTK70" s="32"/>
      <c r="VTL70" s="32"/>
      <c r="VTM70" s="32"/>
      <c r="VTN70" s="32"/>
      <c r="VTO70" s="32"/>
      <c r="VTP70" s="32"/>
      <c r="VTQ70" s="32"/>
      <c r="VTR70" s="32"/>
      <c r="VTS70" s="32"/>
      <c r="VTT70" s="32"/>
      <c r="VTU70" s="32"/>
      <c r="VTV70" s="32"/>
      <c r="VTW70" s="32"/>
      <c r="VTX70" s="32"/>
      <c r="VTY70" s="32"/>
      <c r="VTZ70" s="32"/>
      <c r="VUA70" s="32"/>
      <c r="VUB70" s="32"/>
      <c r="VUC70" s="32"/>
      <c r="VUD70" s="32"/>
      <c r="VUE70" s="32"/>
      <c r="VUF70" s="32"/>
      <c r="VUG70" s="32"/>
      <c r="VUH70" s="32"/>
      <c r="VUI70" s="32"/>
      <c r="VUJ70" s="32"/>
      <c r="VUK70" s="32"/>
      <c r="VUL70" s="32"/>
      <c r="VUM70" s="32"/>
      <c r="VUN70" s="32"/>
      <c r="VUO70" s="32"/>
      <c r="VUP70" s="32"/>
      <c r="VUQ70" s="32"/>
      <c r="VUR70" s="32"/>
      <c r="VUS70" s="32"/>
      <c r="VUT70" s="32"/>
      <c r="VUU70" s="32"/>
      <c r="VUV70" s="32"/>
      <c r="VUW70" s="32"/>
      <c r="VUX70" s="32"/>
      <c r="VUY70" s="32"/>
      <c r="VUZ70" s="32"/>
      <c r="VVA70" s="32"/>
      <c r="VVB70" s="32"/>
      <c r="VVC70" s="32"/>
      <c r="VVD70" s="32"/>
      <c r="VVE70" s="32"/>
      <c r="VVF70" s="32"/>
      <c r="VVG70" s="32"/>
      <c r="VVH70" s="32"/>
      <c r="VVI70" s="32"/>
      <c r="VVJ70" s="32"/>
      <c r="VVK70" s="32"/>
      <c r="VVL70" s="32"/>
      <c r="VVM70" s="32"/>
      <c r="VVN70" s="32"/>
      <c r="VVO70" s="32"/>
      <c r="VVP70" s="32"/>
      <c r="VVQ70" s="32"/>
      <c r="VVR70" s="32"/>
      <c r="VVS70" s="32"/>
      <c r="VVT70" s="32"/>
      <c r="VVU70" s="32"/>
      <c r="VVV70" s="32"/>
      <c r="VVW70" s="32"/>
      <c r="VVX70" s="32"/>
      <c r="VVY70" s="32"/>
      <c r="VVZ70" s="32"/>
      <c r="VWA70" s="32"/>
      <c r="VWB70" s="32"/>
      <c r="VWC70" s="32"/>
      <c r="VWD70" s="32"/>
      <c r="VWE70" s="32"/>
      <c r="VWF70" s="32"/>
      <c r="VWG70" s="32"/>
      <c r="VWH70" s="32"/>
      <c r="VWI70" s="32"/>
      <c r="VWJ70" s="32"/>
      <c r="VWK70" s="32"/>
      <c r="VWL70" s="32"/>
      <c r="VWM70" s="32"/>
      <c r="VWN70" s="32"/>
      <c r="VWO70" s="32"/>
      <c r="VWP70" s="32"/>
      <c r="VWQ70" s="32"/>
      <c r="VWR70" s="32"/>
      <c r="VWS70" s="32"/>
      <c r="VWT70" s="32"/>
      <c r="VWU70" s="32"/>
      <c r="VWV70" s="32"/>
      <c r="VWW70" s="32"/>
      <c r="VWX70" s="32"/>
      <c r="VWY70" s="32"/>
      <c r="VWZ70" s="32"/>
      <c r="VXA70" s="32"/>
      <c r="VXB70" s="32"/>
      <c r="VXC70" s="32"/>
      <c r="VXD70" s="32"/>
      <c r="VXE70" s="32"/>
      <c r="VXF70" s="32"/>
      <c r="VXG70" s="32"/>
      <c r="VXH70" s="32"/>
      <c r="VXI70" s="32"/>
      <c r="VXJ70" s="32"/>
      <c r="VXK70" s="32"/>
      <c r="VXL70" s="32"/>
      <c r="VXM70" s="32"/>
      <c r="VXN70" s="32"/>
      <c r="VXO70" s="32"/>
      <c r="VXP70" s="32"/>
      <c r="VXQ70" s="32"/>
      <c r="VXR70" s="32"/>
      <c r="VXS70" s="32"/>
      <c r="VXT70" s="32"/>
      <c r="VXU70" s="32"/>
      <c r="VXV70" s="32"/>
      <c r="VXW70" s="32"/>
      <c r="VXX70" s="32"/>
      <c r="VXY70" s="32"/>
      <c r="VXZ70" s="32"/>
      <c r="VYA70" s="32"/>
      <c r="VYB70" s="32"/>
      <c r="VYC70" s="32"/>
      <c r="VYD70" s="32"/>
      <c r="VYE70" s="32"/>
      <c r="VYF70" s="32"/>
      <c r="VYG70" s="32"/>
      <c r="VYH70" s="32"/>
      <c r="VYI70" s="32"/>
      <c r="VYJ70" s="32"/>
      <c r="VYK70" s="32"/>
      <c r="VYL70" s="32"/>
      <c r="VYM70" s="32"/>
      <c r="VYN70" s="32"/>
      <c r="VYO70" s="32"/>
      <c r="VYP70" s="32"/>
      <c r="VYQ70" s="32"/>
      <c r="VYR70" s="32"/>
      <c r="VYS70" s="32"/>
      <c r="VYT70" s="32"/>
      <c r="VYU70" s="32"/>
      <c r="VYV70" s="32"/>
      <c r="VYW70" s="32"/>
      <c r="VYX70" s="32"/>
      <c r="VYY70" s="32"/>
      <c r="VYZ70" s="32"/>
      <c r="VZA70" s="32"/>
      <c r="VZB70" s="32"/>
      <c r="VZC70" s="32"/>
      <c r="VZD70" s="32"/>
      <c r="VZE70" s="32"/>
      <c r="VZF70" s="32"/>
      <c r="VZG70" s="32"/>
      <c r="VZH70" s="32"/>
      <c r="VZI70" s="32"/>
      <c r="VZJ70" s="32"/>
      <c r="VZK70" s="32"/>
      <c r="VZL70" s="32"/>
      <c r="VZM70" s="32"/>
      <c r="VZN70" s="32"/>
      <c r="VZO70" s="32"/>
      <c r="VZP70" s="32"/>
      <c r="VZQ70" s="32"/>
      <c r="VZR70" s="32"/>
      <c r="VZS70" s="32"/>
      <c r="VZT70" s="32"/>
      <c r="VZU70" s="32"/>
      <c r="VZV70" s="32"/>
      <c r="VZW70" s="32"/>
      <c r="VZX70" s="32"/>
      <c r="VZY70" s="32"/>
      <c r="VZZ70" s="32"/>
      <c r="WAA70" s="32"/>
      <c r="WAB70" s="32"/>
      <c r="WAC70" s="32"/>
      <c r="WAD70" s="32"/>
      <c r="WAE70" s="32"/>
      <c r="WAF70" s="32"/>
      <c r="WAG70" s="32"/>
      <c r="WAH70" s="32"/>
      <c r="WAI70" s="32"/>
      <c r="WAJ70" s="32"/>
      <c r="WAK70" s="32"/>
      <c r="WAL70" s="32"/>
      <c r="WAM70" s="32"/>
      <c r="WAN70" s="32"/>
      <c r="WAO70" s="32"/>
      <c r="WAP70" s="32"/>
      <c r="WAQ70" s="32"/>
      <c r="WAR70" s="32"/>
      <c r="WAS70" s="32"/>
      <c r="WAT70" s="32"/>
      <c r="WAU70" s="32"/>
      <c r="WAV70" s="32"/>
      <c r="WAW70" s="32"/>
      <c r="WAX70" s="32"/>
      <c r="WAY70" s="32"/>
      <c r="WAZ70" s="32"/>
      <c r="WBA70" s="32"/>
      <c r="WBB70" s="32"/>
      <c r="WBC70" s="32"/>
      <c r="WBD70" s="32"/>
      <c r="WBE70" s="32"/>
      <c r="WBF70" s="32"/>
      <c r="WBG70" s="32"/>
      <c r="WBH70" s="32"/>
      <c r="WBI70" s="32"/>
      <c r="WBJ70" s="32"/>
      <c r="WBK70" s="32"/>
      <c r="WBL70" s="32"/>
      <c r="WBM70" s="32"/>
      <c r="WBN70" s="32"/>
      <c r="WBO70" s="32"/>
      <c r="WBP70" s="32"/>
      <c r="WBQ70" s="32"/>
      <c r="WBR70" s="32"/>
      <c r="WBS70" s="32"/>
      <c r="WBT70" s="32"/>
      <c r="WBU70" s="32"/>
      <c r="WBV70" s="32"/>
      <c r="WBW70" s="32"/>
      <c r="WBX70" s="32"/>
      <c r="WBY70" s="32"/>
      <c r="WBZ70" s="32"/>
      <c r="WCA70" s="32"/>
      <c r="WCB70" s="32"/>
      <c r="WCC70" s="32"/>
      <c r="WCD70" s="32"/>
      <c r="WCE70" s="32"/>
      <c r="WCF70" s="32"/>
      <c r="WCG70" s="32"/>
      <c r="WCH70" s="32"/>
      <c r="WCI70" s="32"/>
      <c r="WCJ70" s="32"/>
      <c r="WCK70" s="32"/>
      <c r="WCL70" s="32"/>
      <c r="WCM70" s="32"/>
      <c r="WCN70" s="32"/>
      <c r="WCO70" s="32"/>
      <c r="WCP70" s="32"/>
      <c r="WCQ70" s="32"/>
      <c r="WCR70" s="32"/>
      <c r="WCS70" s="32"/>
      <c r="WCT70" s="32"/>
      <c r="WCU70" s="32"/>
      <c r="WCV70" s="32"/>
      <c r="WCW70" s="32"/>
      <c r="WCX70" s="32"/>
      <c r="WCY70" s="32"/>
      <c r="WCZ70" s="32"/>
      <c r="WDA70" s="32"/>
      <c r="WDB70" s="32"/>
      <c r="WDC70" s="32"/>
      <c r="WDD70" s="32"/>
      <c r="WDE70" s="32"/>
      <c r="WDF70" s="32"/>
      <c r="WDG70" s="32"/>
      <c r="WDH70" s="32"/>
      <c r="WDI70" s="32"/>
      <c r="WDJ70" s="32"/>
      <c r="WDK70" s="32"/>
      <c r="WDL70" s="32"/>
      <c r="WDM70" s="32"/>
      <c r="WDN70" s="32"/>
      <c r="WDO70" s="32"/>
      <c r="WDP70" s="32"/>
      <c r="WDQ70" s="32"/>
      <c r="WDR70" s="32"/>
      <c r="WDS70" s="32"/>
      <c r="WDT70" s="32"/>
      <c r="WDU70" s="32"/>
      <c r="WDV70" s="32"/>
      <c r="WDW70" s="32"/>
      <c r="WDX70" s="32"/>
      <c r="WDY70" s="32"/>
      <c r="WDZ70" s="32"/>
      <c r="WEA70" s="32"/>
      <c r="WEB70" s="32"/>
      <c r="WEC70" s="32"/>
      <c r="WED70" s="32"/>
      <c r="WEE70" s="32"/>
      <c r="WEF70" s="32"/>
      <c r="WEG70" s="32"/>
      <c r="WEH70" s="32"/>
      <c r="WEI70" s="32"/>
      <c r="WEJ70" s="32"/>
      <c r="WEK70" s="32"/>
      <c r="WEL70" s="32"/>
      <c r="WEM70" s="32"/>
      <c r="WEN70" s="32"/>
      <c r="WEO70" s="32"/>
      <c r="WEP70" s="32"/>
      <c r="WEQ70" s="32"/>
      <c r="WER70" s="32"/>
      <c r="WES70" s="32"/>
      <c r="WET70" s="32"/>
      <c r="WEU70" s="32"/>
      <c r="WEV70" s="32"/>
      <c r="WEW70" s="32"/>
      <c r="WEX70" s="32"/>
      <c r="WEY70" s="32"/>
      <c r="WEZ70" s="32"/>
      <c r="WFA70" s="32"/>
      <c r="WFB70" s="32"/>
      <c r="WFC70" s="32"/>
      <c r="WFD70" s="32"/>
      <c r="WFE70" s="32"/>
      <c r="WFF70" s="32"/>
      <c r="WFG70" s="32"/>
      <c r="WFH70" s="32"/>
      <c r="WFI70" s="32"/>
      <c r="WFJ70" s="32"/>
      <c r="WFK70" s="32"/>
      <c r="WFL70" s="32"/>
      <c r="WFM70" s="32"/>
      <c r="WFN70" s="32"/>
      <c r="WFO70" s="32"/>
      <c r="WFP70" s="32"/>
      <c r="WFQ70" s="32"/>
      <c r="WFR70" s="32"/>
      <c r="WFS70" s="32"/>
      <c r="WFT70" s="32"/>
      <c r="WFU70" s="32"/>
      <c r="WFV70" s="32"/>
      <c r="WFW70" s="32"/>
      <c r="WFX70" s="32"/>
      <c r="WFY70" s="32"/>
      <c r="WFZ70" s="32"/>
      <c r="WGA70" s="32"/>
      <c r="WGB70" s="32"/>
      <c r="WGC70" s="32"/>
      <c r="WGD70" s="32"/>
      <c r="WGE70" s="32"/>
      <c r="WGF70" s="32"/>
      <c r="WGG70" s="32"/>
      <c r="WGH70" s="32"/>
      <c r="WGI70" s="32"/>
      <c r="WGJ70" s="32"/>
      <c r="WGK70" s="32"/>
      <c r="WGL70" s="32"/>
      <c r="WGM70" s="32"/>
      <c r="WGN70" s="32"/>
      <c r="WGO70" s="32"/>
      <c r="WGP70" s="32"/>
      <c r="WGQ70" s="32"/>
      <c r="WGR70" s="32"/>
      <c r="WGS70" s="32"/>
      <c r="WGT70" s="32"/>
      <c r="WGU70" s="32"/>
      <c r="WGV70" s="32"/>
      <c r="WGW70" s="32"/>
      <c r="WGX70" s="32"/>
      <c r="WGY70" s="32"/>
      <c r="WGZ70" s="32"/>
      <c r="WHA70" s="32"/>
      <c r="WHB70" s="32"/>
      <c r="WHC70" s="32"/>
      <c r="WHD70" s="32"/>
      <c r="WHE70" s="32"/>
      <c r="WHF70" s="32"/>
      <c r="WHG70" s="32"/>
      <c r="WHH70" s="32"/>
      <c r="WHI70" s="32"/>
      <c r="WHJ70" s="32"/>
      <c r="WHK70" s="32"/>
      <c r="WHL70" s="32"/>
      <c r="WHM70" s="32"/>
      <c r="WHN70" s="32"/>
      <c r="WHO70" s="32"/>
      <c r="WHP70" s="32"/>
      <c r="WHQ70" s="32"/>
      <c r="WHR70" s="32"/>
      <c r="WHS70" s="32"/>
      <c r="WHT70" s="32"/>
      <c r="WHU70" s="32"/>
      <c r="WHV70" s="32"/>
      <c r="WHW70" s="32"/>
      <c r="WHX70" s="32"/>
      <c r="WHY70" s="32"/>
      <c r="WHZ70" s="32"/>
      <c r="WIA70" s="32"/>
      <c r="WIB70" s="32"/>
      <c r="WIC70" s="32"/>
      <c r="WID70" s="32"/>
      <c r="WIE70" s="32"/>
      <c r="WIF70" s="32"/>
      <c r="WIG70" s="32"/>
      <c r="WIH70" s="32"/>
      <c r="WII70" s="32"/>
      <c r="WIJ70" s="32"/>
      <c r="WIK70" s="32"/>
      <c r="WIL70" s="32"/>
      <c r="WIM70" s="32"/>
      <c r="WIN70" s="32"/>
      <c r="WIO70" s="32"/>
      <c r="WIP70" s="32"/>
      <c r="WIQ70" s="32"/>
      <c r="WIR70" s="32"/>
      <c r="WIS70" s="32"/>
      <c r="WIT70" s="32"/>
      <c r="WIU70" s="32"/>
      <c r="WIV70" s="32"/>
      <c r="WIW70" s="32"/>
      <c r="WIX70" s="32"/>
      <c r="WIY70" s="32"/>
      <c r="WIZ70" s="32"/>
      <c r="WJA70" s="32"/>
      <c r="WJB70" s="32"/>
      <c r="WJC70" s="32"/>
      <c r="WJD70" s="32"/>
      <c r="WJE70" s="32"/>
      <c r="WJF70" s="32"/>
      <c r="WJG70" s="32"/>
      <c r="WJH70" s="32"/>
      <c r="WJI70" s="32"/>
      <c r="WJJ70" s="32"/>
      <c r="WJK70" s="32"/>
      <c r="WJL70" s="32"/>
      <c r="WJM70" s="32"/>
      <c r="WJN70" s="32"/>
      <c r="WJO70" s="32"/>
      <c r="WJP70" s="32"/>
      <c r="WJQ70" s="32"/>
      <c r="WJR70" s="32"/>
      <c r="WJS70" s="32"/>
      <c r="WJT70" s="32"/>
      <c r="WJU70" s="32"/>
      <c r="WJV70" s="32"/>
      <c r="WJW70" s="32"/>
      <c r="WJX70" s="32"/>
      <c r="WJY70" s="32"/>
      <c r="WJZ70" s="32"/>
      <c r="WKA70" s="32"/>
      <c r="WKB70" s="32"/>
      <c r="WKC70" s="32"/>
      <c r="WKD70" s="32"/>
      <c r="WKE70" s="32"/>
      <c r="WKF70" s="32"/>
      <c r="WKG70" s="32"/>
      <c r="WKH70" s="32"/>
      <c r="WKI70" s="32"/>
      <c r="WKJ70" s="32"/>
      <c r="WKK70" s="32"/>
      <c r="WKL70" s="32"/>
      <c r="WKM70" s="32"/>
      <c r="WKN70" s="32"/>
      <c r="WKO70" s="32"/>
      <c r="WKP70" s="32"/>
      <c r="WKQ70" s="32"/>
      <c r="WKR70" s="32"/>
      <c r="WKS70" s="32"/>
      <c r="WKT70" s="32"/>
      <c r="WKU70" s="32"/>
      <c r="WKV70" s="32"/>
      <c r="WKW70" s="32"/>
      <c r="WKX70" s="32"/>
      <c r="WKY70" s="32"/>
      <c r="WKZ70" s="32"/>
      <c r="WLA70" s="32"/>
      <c r="WLB70" s="32"/>
      <c r="WLC70" s="32"/>
      <c r="WLD70" s="32"/>
      <c r="WLE70" s="32"/>
      <c r="WLF70" s="32"/>
      <c r="WLG70" s="32"/>
      <c r="WLH70" s="32"/>
      <c r="WLI70" s="32"/>
      <c r="WLJ70" s="32"/>
      <c r="WLK70" s="32"/>
      <c r="WLL70" s="32"/>
      <c r="WLM70" s="32"/>
      <c r="WLN70" s="32"/>
      <c r="WLO70" s="32"/>
      <c r="WLP70" s="32"/>
      <c r="WLQ70" s="32"/>
      <c r="WLR70" s="32"/>
      <c r="WLS70" s="32"/>
      <c r="WLT70" s="32"/>
      <c r="WLU70" s="32"/>
      <c r="WLV70" s="32"/>
      <c r="WLW70" s="32"/>
      <c r="WLX70" s="32"/>
      <c r="WLY70" s="32"/>
      <c r="WLZ70" s="32"/>
      <c r="WMA70" s="32"/>
      <c r="WMB70" s="32"/>
      <c r="WMC70" s="32"/>
      <c r="WMD70" s="32"/>
      <c r="WME70" s="32"/>
      <c r="WMF70" s="32"/>
      <c r="WMG70" s="32"/>
      <c r="WMH70" s="32"/>
      <c r="WMI70" s="32"/>
      <c r="WMJ70" s="32"/>
      <c r="WMK70" s="32"/>
      <c r="WML70" s="32"/>
      <c r="WMM70" s="32"/>
      <c r="WMN70" s="32"/>
      <c r="WMO70" s="32"/>
      <c r="WMP70" s="32"/>
      <c r="WMQ70" s="32"/>
      <c r="WMR70" s="32"/>
      <c r="WMS70" s="32"/>
      <c r="WMT70" s="32"/>
      <c r="WMU70" s="32"/>
      <c r="WMV70" s="32"/>
      <c r="WMW70" s="32"/>
      <c r="WMX70" s="32"/>
      <c r="WMY70" s="32"/>
      <c r="WMZ70" s="32"/>
      <c r="WNA70" s="32"/>
      <c r="WNB70" s="32"/>
      <c r="WNC70" s="32"/>
      <c r="WND70" s="32"/>
      <c r="WNE70" s="32"/>
      <c r="WNF70" s="32"/>
      <c r="WNG70" s="32"/>
      <c r="WNH70" s="32"/>
      <c r="WNI70" s="32"/>
      <c r="WNJ70" s="32"/>
      <c r="WNK70" s="32"/>
      <c r="WNL70" s="32"/>
      <c r="WNM70" s="32"/>
      <c r="WNN70" s="32"/>
      <c r="WNO70" s="32"/>
      <c r="WNP70" s="32"/>
      <c r="WNQ70" s="32"/>
      <c r="WNR70" s="32"/>
      <c r="WNS70" s="32"/>
      <c r="WNT70" s="32"/>
      <c r="WNU70" s="32"/>
      <c r="WNV70" s="32"/>
      <c r="WNW70" s="32"/>
      <c r="WNX70" s="32"/>
      <c r="WNY70" s="32"/>
      <c r="WNZ70" s="32"/>
      <c r="WOA70" s="32"/>
      <c r="WOB70" s="32"/>
      <c r="WOC70" s="32"/>
      <c r="WOD70" s="32"/>
      <c r="WOE70" s="32"/>
      <c r="WOF70" s="32"/>
      <c r="WOG70" s="32"/>
      <c r="WOH70" s="32"/>
      <c r="WOI70" s="32"/>
      <c r="WOJ70" s="32"/>
      <c r="WOK70" s="32"/>
      <c r="WOL70" s="32"/>
      <c r="WOM70" s="32"/>
      <c r="WON70" s="32"/>
      <c r="WOO70" s="32"/>
      <c r="WOP70" s="32"/>
      <c r="WOQ70" s="32"/>
      <c r="WOR70" s="32"/>
      <c r="WOS70" s="32"/>
      <c r="WOT70" s="32"/>
      <c r="WOU70" s="32"/>
      <c r="WOV70" s="32"/>
      <c r="WOW70" s="32"/>
      <c r="WOX70" s="32"/>
      <c r="WOY70" s="32"/>
      <c r="WOZ70" s="32"/>
      <c r="WPA70" s="32"/>
      <c r="WPB70" s="32"/>
      <c r="WPC70" s="32"/>
      <c r="WPD70" s="32"/>
      <c r="WPE70" s="32"/>
      <c r="WPF70" s="32"/>
      <c r="WPG70" s="32"/>
      <c r="WPH70" s="32"/>
      <c r="WPI70" s="32"/>
      <c r="WPJ70" s="32"/>
      <c r="WPK70" s="32"/>
      <c r="WPL70" s="32"/>
      <c r="WPM70" s="32"/>
      <c r="WPN70" s="32"/>
      <c r="WPO70" s="32"/>
      <c r="WPP70" s="32"/>
      <c r="WPQ70" s="32"/>
      <c r="WPR70" s="32"/>
      <c r="WPS70" s="32"/>
      <c r="WPT70" s="32"/>
      <c r="WPU70" s="32"/>
      <c r="WPV70" s="32"/>
      <c r="WPW70" s="32"/>
      <c r="WPX70" s="32"/>
      <c r="WPY70" s="32"/>
      <c r="WPZ70" s="32"/>
      <c r="WQA70" s="32"/>
      <c r="WQB70" s="32"/>
      <c r="WQC70" s="32"/>
      <c r="WQD70" s="32"/>
      <c r="WQE70" s="32"/>
      <c r="WQF70" s="32"/>
      <c r="WQG70" s="32"/>
      <c r="WQH70" s="32"/>
      <c r="WQI70" s="32"/>
      <c r="WQJ70" s="32"/>
      <c r="WQK70" s="32"/>
      <c r="WQL70" s="32"/>
      <c r="WQM70" s="32"/>
      <c r="WQN70" s="32"/>
      <c r="WQO70" s="32"/>
      <c r="WQP70" s="32"/>
      <c r="WQQ70" s="32"/>
      <c r="WQR70" s="32"/>
      <c r="WQS70" s="32"/>
      <c r="WQT70" s="32"/>
      <c r="WQU70" s="32"/>
      <c r="WQV70" s="32"/>
      <c r="WQW70" s="32"/>
      <c r="WQX70" s="32"/>
      <c r="WQY70" s="32"/>
      <c r="WQZ70" s="32"/>
      <c r="WRA70" s="32"/>
      <c r="WRB70" s="32"/>
      <c r="WRC70" s="32"/>
      <c r="WRD70" s="32"/>
      <c r="WRE70" s="32"/>
      <c r="WRF70" s="32"/>
      <c r="WRG70" s="32"/>
      <c r="WRH70" s="32"/>
      <c r="WRI70" s="32"/>
      <c r="WRJ70" s="32"/>
      <c r="WRK70" s="32"/>
      <c r="WRL70" s="32"/>
      <c r="WRM70" s="32"/>
      <c r="WRN70" s="32"/>
      <c r="WRO70" s="32"/>
      <c r="WRP70" s="32"/>
      <c r="WRQ70" s="32"/>
      <c r="WRR70" s="32"/>
      <c r="WRS70" s="32"/>
      <c r="WRT70" s="32"/>
      <c r="WRU70" s="32"/>
      <c r="WRV70" s="32"/>
      <c r="WRW70" s="32"/>
      <c r="WRX70" s="32"/>
      <c r="WRY70" s="32"/>
      <c r="WRZ70" s="32"/>
      <c r="WSA70" s="32"/>
      <c r="WSB70" s="32"/>
      <c r="WSC70" s="32"/>
      <c r="WSD70" s="32"/>
      <c r="WSE70" s="32"/>
      <c r="WSF70" s="32"/>
      <c r="WSG70" s="32"/>
      <c r="WSH70" s="32"/>
      <c r="WSI70" s="32"/>
      <c r="WSJ70" s="32"/>
      <c r="WSK70" s="32"/>
      <c r="WSL70" s="32"/>
      <c r="WSM70" s="32"/>
      <c r="WSN70" s="32"/>
      <c r="WSO70" s="32"/>
      <c r="WSP70" s="32"/>
      <c r="WSQ70" s="32"/>
      <c r="WSR70" s="32"/>
      <c r="WSS70" s="32"/>
      <c r="WST70" s="32"/>
      <c r="WSU70" s="32"/>
      <c r="WSV70" s="32"/>
      <c r="WSW70" s="32"/>
      <c r="WSX70" s="32"/>
      <c r="WSY70" s="32"/>
      <c r="WSZ70" s="32"/>
      <c r="WTA70" s="32"/>
      <c r="WTB70" s="32"/>
      <c r="WTC70" s="32"/>
      <c r="WTD70" s="32"/>
      <c r="WTE70" s="32"/>
      <c r="WTF70" s="32"/>
      <c r="WTG70" s="32"/>
      <c r="WTH70" s="32"/>
      <c r="WTI70" s="32"/>
      <c r="WTJ70" s="32"/>
      <c r="WTK70" s="32"/>
      <c r="WTL70" s="32"/>
      <c r="WTM70" s="32"/>
      <c r="WTN70" s="32"/>
      <c r="WTO70" s="32"/>
      <c r="WTP70" s="32"/>
      <c r="WTQ70" s="32"/>
      <c r="WTR70" s="32"/>
      <c r="WTS70" s="32"/>
      <c r="WTT70" s="32"/>
      <c r="WTU70" s="32"/>
      <c r="WTV70" s="32"/>
      <c r="WTW70" s="32"/>
      <c r="WTX70" s="32"/>
      <c r="WTY70" s="32"/>
      <c r="WTZ70" s="32"/>
      <c r="WUA70" s="32"/>
      <c r="WUB70" s="32"/>
      <c r="WUC70" s="32"/>
      <c r="WUD70" s="32"/>
      <c r="WUE70" s="32"/>
      <c r="WUF70" s="32"/>
      <c r="WUG70" s="32"/>
      <c r="WUH70" s="32"/>
      <c r="WUI70" s="32"/>
      <c r="WUJ70" s="32"/>
      <c r="WUK70" s="32"/>
      <c r="WUL70" s="32"/>
      <c r="WUM70" s="32"/>
      <c r="WUN70" s="32"/>
      <c r="WUO70" s="32"/>
      <c r="WUP70" s="32"/>
      <c r="WUQ70" s="32"/>
      <c r="WUR70" s="32"/>
      <c r="WUS70" s="32"/>
      <c r="WUT70" s="32"/>
      <c r="WUU70" s="32"/>
      <c r="WUV70" s="32"/>
      <c r="WUW70" s="32"/>
      <c r="WUX70" s="32"/>
      <c r="WUY70" s="32"/>
      <c r="WUZ70" s="32"/>
      <c r="WVA70" s="32"/>
      <c r="WVB70" s="32"/>
      <c r="WVC70" s="32"/>
      <c r="WVD70" s="32"/>
      <c r="WVE70" s="32"/>
      <c r="WVF70" s="32"/>
      <c r="WVG70" s="32"/>
      <c r="WVH70" s="32"/>
      <c r="WVI70" s="32"/>
      <c r="WVJ70" s="32"/>
      <c r="WVK70" s="32"/>
      <c r="WVL70" s="32"/>
      <c r="WVM70" s="32"/>
      <c r="WVN70" s="32"/>
      <c r="WVO70" s="32"/>
      <c r="WVP70" s="32"/>
      <c r="WVQ70" s="32"/>
      <c r="WVR70" s="32"/>
      <c r="WVS70" s="32"/>
      <c r="WVT70" s="32"/>
      <c r="WVU70" s="32"/>
      <c r="WVV70" s="32"/>
      <c r="WVW70" s="32"/>
      <c r="WVX70" s="32"/>
      <c r="WVY70" s="32"/>
      <c r="WVZ70" s="32"/>
      <c r="WWA70" s="32"/>
      <c r="WWB70" s="32"/>
      <c r="WWC70" s="32"/>
      <c r="WWD70" s="32"/>
      <c r="WWE70" s="32"/>
      <c r="WWF70" s="32"/>
      <c r="WWG70" s="32"/>
      <c r="WWH70" s="32"/>
      <c r="WWI70" s="32"/>
      <c r="WWJ70" s="32"/>
      <c r="WWK70" s="32"/>
      <c r="WWL70" s="32"/>
      <c r="WWM70" s="32"/>
      <c r="WWN70" s="32"/>
      <c r="WWO70" s="32"/>
      <c r="WWP70" s="32"/>
      <c r="WWQ70" s="32"/>
      <c r="WWR70" s="32"/>
      <c r="WWS70" s="32"/>
      <c r="WWT70" s="32"/>
      <c r="WWU70" s="32"/>
      <c r="WWV70" s="32"/>
      <c r="WWW70" s="32"/>
      <c r="WWX70" s="32"/>
      <c r="WWY70" s="32"/>
      <c r="WWZ70" s="32"/>
      <c r="WXA70" s="32"/>
      <c r="WXB70" s="32"/>
      <c r="WXC70" s="32"/>
      <c r="WXD70" s="32"/>
      <c r="WXE70" s="32"/>
      <c r="WXF70" s="32"/>
      <c r="WXG70" s="32"/>
      <c r="WXH70" s="32"/>
      <c r="WXI70" s="32"/>
      <c r="WXJ70" s="32"/>
      <c r="WXK70" s="32"/>
      <c r="WXL70" s="32"/>
      <c r="WXM70" s="32"/>
      <c r="WXN70" s="32"/>
      <c r="WXO70" s="32"/>
      <c r="WXP70" s="32"/>
      <c r="WXQ70" s="32"/>
      <c r="WXR70" s="32"/>
      <c r="WXS70" s="32"/>
      <c r="WXT70" s="32"/>
      <c r="WXU70" s="32"/>
      <c r="WXV70" s="32"/>
      <c r="WXW70" s="32"/>
      <c r="WXX70" s="32"/>
      <c r="WXY70" s="32"/>
      <c r="WXZ70" s="32"/>
      <c r="WYA70" s="32"/>
      <c r="WYB70" s="32"/>
      <c r="WYC70" s="32"/>
      <c r="WYD70" s="32"/>
      <c r="WYE70" s="32"/>
      <c r="WYF70" s="32"/>
      <c r="WYG70" s="32"/>
      <c r="WYH70" s="32"/>
      <c r="WYI70" s="32"/>
      <c r="WYJ70" s="32"/>
      <c r="WYK70" s="32"/>
      <c r="WYL70" s="32"/>
      <c r="WYM70" s="32"/>
      <c r="WYN70" s="32"/>
      <c r="WYO70" s="32"/>
      <c r="WYP70" s="32"/>
      <c r="WYQ70" s="32"/>
      <c r="WYR70" s="32"/>
      <c r="WYS70" s="32"/>
      <c r="WYT70" s="32"/>
      <c r="WYU70" s="32"/>
      <c r="WYV70" s="32"/>
      <c r="WYW70" s="32"/>
      <c r="WYX70" s="32"/>
      <c r="WYY70" s="32"/>
      <c r="WYZ70" s="32"/>
      <c r="WZA70" s="32"/>
      <c r="WZB70" s="32"/>
      <c r="WZC70" s="32"/>
      <c r="WZD70" s="32"/>
      <c r="WZE70" s="32"/>
      <c r="WZF70" s="32"/>
      <c r="WZG70" s="32"/>
      <c r="WZH70" s="32"/>
      <c r="WZI70" s="32"/>
      <c r="WZJ70" s="32"/>
      <c r="WZK70" s="32"/>
      <c r="WZL70" s="32"/>
      <c r="WZM70" s="32"/>
      <c r="WZN70" s="32"/>
      <c r="WZO70" s="32"/>
      <c r="WZP70" s="32"/>
      <c r="WZQ70" s="32"/>
      <c r="WZR70" s="32"/>
      <c r="WZS70" s="32"/>
      <c r="WZT70" s="32"/>
      <c r="WZU70" s="32"/>
      <c r="WZV70" s="32"/>
      <c r="WZW70" s="32"/>
      <c r="WZX70" s="32"/>
      <c r="WZY70" s="32"/>
      <c r="WZZ70" s="32"/>
      <c r="XAA70" s="32"/>
      <c r="XAB70" s="32"/>
      <c r="XAC70" s="32"/>
      <c r="XAD70" s="32"/>
      <c r="XAE70" s="32"/>
      <c r="XAF70" s="32"/>
      <c r="XAG70" s="32"/>
      <c r="XAH70" s="32"/>
      <c r="XAI70" s="32"/>
      <c r="XAJ70" s="32"/>
      <c r="XAK70" s="32"/>
      <c r="XAL70" s="32"/>
      <c r="XAM70" s="32"/>
      <c r="XAN70" s="32"/>
      <c r="XAO70" s="32"/>
      <c r="XAP70" s="32"/>
      <c r="XAQ70" s="32"/>
      <c r="XAR70" s="32"/>
      <c r="XAS70" s="32"/>
      <c r="XAT70" s="32"/>
      <c r="XAU70" s="32"/>
      <c r="XAV70" s="32"/>
      <c r="XAW70" s="32"/>
      <c r="XAX70" s="32"/>
      <c r="XAY70" s="32"/>
      <c r="XAZ70" s="32"/>
      <c r="XBA70" s="32"/>
      <c r="XBB70" s="32"/>
      <c r="XBC70" s="32"/>
      <c r="XBD70" s="32"/>
      <c r="XBE70" s="32"/>
      <c r="XBF70" s="32"/>
      <c r="XBG70" s="32"/>
      <c r="XBH70" s="32"/>
      <c r="XBI70" s="32"/>
      <c r="XBJ70" s="32"/>
      <c r="XBK70" s="32"/>
      <c r="XBL70" s="32"/>
      <c r="XBM70" s="32"/>
      <c r="XBN70" s="32"/>
      <c r="XBO70" s="32"/>
      <c r="XBP70" s="32"/>
      <c r="XBQ70" s="32"/>
      <c r="XBR70" s="32"/>
      <c r="XBS70" s="32"/>
      <c r="XBT70" s="32"/>
      <c r="XBU70" s="32"/>
      <c r="XBV70" s="32"/>
      <c r="XBW70" s="32"/>
      <c r="XBX70" s="32"/>
      <c r="XBY70" s="32"/>
      <c r="XBZ70" s="32"/>
      <c r="XCA70" s="32"/>
      <c r="XCB70" s="32"/>
      <c r="XCC70" s="32"/>
      <c r="XCD70" s="32"/>
      <c r="XCE70" s="32"/>
      <c r="XCF70" s="32"/>
      <c r="XCG70" s="32"/>
      <c r="XCH70" s="32"/>
      <c r="XCI70" s="32"/>
      <c r="XCJ70" s="32"/>
      <c r="XCK70" s="32"/>
      <c r="XCL70" s="32"/>
      <c r="XCM70" s="32"/>
      <c r="XCN70" s="32"/>
      <c r="XCO70" s="32"/>
      <c r="XCP70" s="32"/>
      <c r="XCQ70" s="32"/>
      <c r="XCR70" s="32"/>
      <c r="XCS70" s="32"/>
      <c r="XCT70" s="32"/>
      <c r="XCU70" s="32"/>
      <c r="XCV70" s="32"/>
      <c r="XCW70" s="32"/>
      <c r="XCX70" s="32"/>
      <c r="XCY70" s="32"/>
      <c r="XCZ70" s="32"/>
      <c r="XDA70" s="32"/>
      <c r="XDB70" s="32"/>
      <c r="XDC70" s="32"/>
      <c r="XDD70" s="32"/>
      <c r="XDE70" s="32"/>
      <c r="XDF70" s="32"/>
      <c r="XDG70" s="32"/>
      <c r="XDH70" s="32"/>
      <c r="XDI70" s="32"/>
      <c r="XDJ70" s="32"/>
      <c r="XDK70" s="32"/>
      <c r="XDL70" s="32"/>
      <c r="XDM70" s="32"/>
      <c r="XDN70" s="32"/>
      <c r="XDO70" s="32"/>
      <c r="XDP70" s="32"/>
      <c r="XDQ70" s="32"/>
      <c r="XDR70" s="32"/>
      <c r="XDS70" s="32"/>
      <c r="XDT70" s="32"/>
      <c r="XDU70" s="32"/>
      <c r="XDV70" s="32"/>
      <c r="XDW70" s="32"/>
      <c r="XDX70" s="32"/>
      <c r="XDY70" s="32"/>
      <c r="XDZ70" s="32"/>
      <c r="XEA70" s="32"/>
      <c r="XEB70" s="32"/>
      <c r="XEC70" s="32"/>
      <c r="XED70" s="32"/>
      <c r="XEE70" s="32"/>
      <c r="XEF70" s="32"/>
      <c r="XEG70" s="32"/>
      <c r="XEH70" s="32"/>
      <c r="XEI70" s="32"/>
      <c r="XEJ70" s="32"/>
      <c r="XEK70" s="32"/>
      <c r="XEL70" s="32"/>
      <c r="XEM70" s="32"/>
      <c r="XEN70" s="32"/>
      <c r="XEO70" s="32"/>
      <c r="XEP70" s="32"/>
      <c r="XEQ70" s="32"/>
      <c r="XER70" s="32"/>
      <c r="XES70" s="32"/>
      <c r="XET70" s="32"/>
      <c r="XEU70" s="32"/>
      <c r="XEV70" s="32"/>
      <c r="XEW70" s="32"/>
      <c r="XEX70" s="32"/>
      <c r="XEY70" s="32"/>
      <c r="XEZ70" s="32"/>
      <c r="XFA70" s="32"/>
      <c r="XFB70" s="32"/>
    </row>
    <row r="71" spans="1:16383" s="15" customFormat="1" ht="15.75" thickBot="1" x14ac:dyDescent="0.3">
      <c r="A71" s="2"/>
      <c r="B71" s="90"/>
      <c r="C71" s="24"/>
      <c r="D71" s="24"/>
      <c r="E71" s="24"/>
      <c r="F71" s="108" t="s">
        <v>43</v>
      </c>
      <c r="G71" s="108"/>
      <c r="H71" s="108"/>
      <c r="I71" s="108"/>
      <c r="J71" s="108"/>
      <c r="K71" s="16" t="s">
        <v>14</v>
      </c>
      <c r="L71" s="44" t="s">
        <v>4</v>
      </c>
      <c r="M71" s="25"/>
      <c r="N71" s="44" t="s">
        <v>4</v>
      </c>
      <c r="O71" s="25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  <c r="AMK71" s="33"/>
      <c r="AML71" s="33"/>
      <c r="AMM71" s="33"/>
      <c r="AMN71" s="33"/>
      <c r="AMO71" s="33"/>
      <c r="AMP71" s="33"/>
      <c r="AMQ71" s="33"/>
      <c r="AMR71" s="33"/>
      <c r="AMS71" s="33"/>
      <c r="AMT71" s="33"/>
      <c r="AMU71" s="33"/>
      <c r="AMV71" s="33"/>
      <c r="AMW71" s="33"/>
      <c r="AMX71" s="33"/>
      <c r="AMY71" s="33"/>
      <c r="AMZ71" s="33"/>
      <c r="ANA71" s="33"/>
      <c r="ANB71" s="33"/>
      <c r="ANC71" s="33"/>
      <c r="AND71" s="33"/>
      <c r="ANE71" s="33"/>
      <c r="ANF71" s="33"/>
      <c r="ANG71" s="33"/>
      <c r="ANH71" s="33"/>
      <c r="ANI71" s="33"/>
      <c r="ANJ71" s="33"/>
      <c r="ANK71" s="33"/>
      <c r="ANL71" s="33"/>
      <c r="ANM71" s="33"/>
      <c r="ANN71" s="33"/>
      <c r="ANO71" s="33"/>
      <c r="ANP71" s="33"/>
      <c r="ANQ71" s="33"/>
      <c r="ANR71" s="33"/>
      <c r="ANS71" s="33"/>
      <c r="ANT71" s="33"/>
      <c r="ANU71" s="33"/>
      <c r="ANV71" s="33"/>
      <c r="ANW71" s="33"/>
      <c r="ANX71" s="33"/>
      <c r="ANY71" s="33"/>
      <c r="ANZ71" s="33"/>
      <c r="AOA71" s="33"/>
      <c r="AOB71" s="33"/>
      <c r="AOC71" s="33"/>
      <c r="AOD71" s="33"/>
      <c r="AOE71" s="33"/>
      <c r="AOF71" s="33"/>
      <c r="AOG71" s="33"/>
      <c r="AOH71" s="33"/>
      <c r="AOI71" s="33"/>
      <c r="AOJ71" s="33"/>
      <c r="AOK71" s="33"/>
      <c r="AOL71" s="33"/>
      <c r="AOM71" s="33"/>
      <c r="AON71" s="33"/>
      <c r="AOO71" s="33"/>
      <c r="AOP71" s="33"/>
      <c r="AOQ71" s="33"/>
      <c r="AOR71" s="33"/>
      <c r="AOS71" s="33"/>
      <c r="AOT71" s="33"/>
      <c r="AOU71" s="33"/>
      <c r="AOV71" s="33"/>
      <c r="AOW71" s="33"/>
      <c r="AOX71" s="33"/>
      <c r="AOY71" s="33"/>
      <c r="AOZ71" s="33"/>
      <c r="APA71" s="33"/>
      <c r="APB71" s="33"/>
      <c r="APC71" s="33"/>
      <c r="APD71" s="33"/>
      <c r="APE71" s="33"/>
      <c r="APF71" s="33"/>
      <c r="APG71" s="33"/>
      <c r="APH71" s="33"/>
      <c r="API71" s="33"/>
      <c r="APJ71" s="33"/>
      <c r="APK71" s="33"/>
      <c r="APL71" s="33"/>
      <c r="APM71" s="33"/>
      <c r="APN71" s="33"/>
      <c r="APO71" s="33"/>
      <c r="APP71" s="33"/>
      <c r="APQ71" s="33"/>
      <c r="APR71" s="33"/>
      <c r="APS71" s="33"/>
      <c r="APT71" s="33"/>
      <c r="APU71" s="33"/>
      <c r="APV71" s="33"/>
      <c r="APW71" s="33"/>
      <c r="APX71" s="33"/>
      <c r="APY71" s="33"/>
      <c r="APZ71" s="33"/>
      <c r="AQA71" s="33"/>
      <c r="AQB71" s="33"/>
      <c r="AQC71" s="33"/>
      <c r="AQD71" s="33"/>
      <c r="AQE71" s="33"/>
      <c r="AQF71" s="33"/>
      <c r="AQG71" s="33"/>
      <c r="AQH71" s="33"/>
      <c r="AQI71" s="33"/>
      <c r="AQJ71" s="33"/>
      <c r="AQK71" s="33"/>
      <c r="AQL71" s="33"/>
      <c r="AQM71" s="33"/>
      <c r="AQN71" s="33"/>
      <c r="AQO71" s="33"/>
      <c r="AQP71" s="33"/>
      <c r="AQQ71" s="33"/>
      <c r="AQR71" s="33"/>
      <c r="AQS71" s="33"/>
      <c r="AQT71" s="33"/>
      <c r="AQU71" s="33"/>
      <c r="AQV71" s="33"/>
      <c r="AQW71" s="33"/>
      <c r="AQX71" s="33"/>
      <c r="AQY71" s="33"/>
      <c r="AQZ71" s="33"/>
      <c r="ARA71" s="33"/>
      <c r="ARB71" s="33"/>
      <c r="ARC71" s="33"/>
      <c r="ARD71" s="33"/>
      <c r="ARE71" s="33"/>
      <c r="ARF71" s="33"/>
      <c r="ARG71" s="33"/>
      <c r="ARH71" s="33"/>
      <c r="ARI71" s="33"/>
      <c r="ARJ71" s="33"/>
      <c r="ARK71" s="33"/>
      <c r="ARL71" s="33"/>
      <c r="ARM71" s="33"/>
      <c r="ARN71" s="33"/>
      <c r="ARO71" s="33"/>
      <c r="ARP71" s="33"/>
      <c r="ARQ71" s="33"/>
      <c r="ARR71" s="33"/>
      <c r="ARS71" s="33"/>
      <c r="ART71" s="33"/>
      <c r="ARU71" s="33"/>
      <c r="ARV71" s="33"/>
      <c r="ARW71" s="33"/>
      <c r="ARX71" s="33"/>
      <c r="ARY71" s="33"/>
      <c r="ARZ71" s="33"/>
      <c r="ASA71" s="33"/>
      <c r="ASB71" s="33"/>
      <c r="ASC71" s="33"/>
      <c r="ASD71" s="33"/>
      <c r="ASE71" s="33"/>
      <c r="ASF71" s="33"/>
      <c r="ASG71" s="33"/>
      <c r="ASH71" s="33"/>
      <c r="ASI71" s="33"/>
      <c r="ASJ71" s="33"/>
      <c r="ASK71" s="33"/>
      <c r="ASL71" s="33"/>
      <c r="ASM71" s="33"/>
      <c r="ASN71" s="33"/>
      <c r="ASO71" s="33"/>
      <c r="ASP71" s="33"/>
      <c r="ASQ71" s="33"/>
      <c r="ASR71" s="33"/>
      <c r="ASS71" s="33"/>
      <c r="AST71" s="33"/>
      <c r="ASU71" s="33"/>
      <c r="ASV71" s="33"/>
      <c r="ASW71" s="33"/>
      <c r="ASX71" s="33"/>
      <c r="ASY71" s="33"/>
      <c r="ASZ71" s="33"/>
      <c r="ATA71" s="33"/>
      <c r="ATB71" s="33"/>
      <c r="ATC71" s="33"/>
      <c r="ATD71" s="33"/>
      <c r="ATE71" s="33"/>
      <c r="ATF71" s="33"/>
      <c r="ATG71" s="33"/>
      <c r="ATH71" s="33"/>
      <c r="ATI71" s="33"/>
      <c r="ATJ71" s="33"/>
      <c r="ATK71" s="33"/>
      <c r="ATL71" s="33"/>
      <c r="ATM71" s="33"/>
      <c r="ATN71" s="33"/>
      <c r="ATO71" s="33"/>
      <c r="ATP71" s="33"/>
      <c r="ATQ71" s="33"/>
      <c r="ATR71" s="33"/>
      <c r="ATS71" s="33"/>
      <c r="ATT71" s="33"/>
      <c r="ATU71" s="33"/>
      <c r="ATV71" s="33"/>
      <c r="ATW71" s="33"/>
      <c r="ATX71" s="33"/>
      <c r="ATY71" s="33"/>
      <c r="ATZ71" s="33"/>
      <c r="AUA71" s="33"/>
      <c r="AUB71" s="33"/>
      <c r="AUC71" s="33"/>
      <c r="AUD71" s="33"/>
      <c r="AUE71" s="33"/>
      <c r="AUF71" s="33"/>
      <c r="AUG71" s="33"/>
      <c r="AUH71" s="33"/>
      <c r="AUI71" s="33"/>
      <c r="AUJ71" s="33"/>
      <c r="AUK71" s="33"/>
      <c r="AUL71" s="33"/>
      <c r="AUM71" s="33"/>
      <c r="AUN71" s="33"/>
      <c r="AUO71" s="33"/>
      <c r="AUP71" s="33"/>
      <c r="AUQ71" s="33"/>
      <c r="AUR71" s="33"/>
      <c r="AUS71" s="33"/>
      <c r="AUT71" s="33"/>
      <c r="AUU71" s="33"/>
      <c r="AUV71" s="33"/>
      <c r="AUW71" s="33"/>
      <c r="AUX71" s="33"/>
      <c r="AUY71" s="33"/>
      <c r="AUZ71" s="33"/>
      <c r="AVA71" s="33"/>
      <c r="AVB71" s="33"/>
      <c r="AVC71" s="33"/>
      <c r="AVD71" s="33"/>
      <c r="AVE71" s="33"/>
      <c r="AVF71" s="33"/>
      <c r="AVG71" s="33"/>
      <c r="AVH71" s="33"/>
      <c r="AVI71" s="33"/>
      <c r="AVJ71" s="33"/>
      <c r="AVK71" s="33"/>
      <c r="AVL71" s="33"/>
      <c r="AVM71" s="33"/>
      <c r="AVN71" s="33"/>
      <c r="AVO71" s="33"/>
      <c r="AVP71" s="33"/>
      <c r="AVQ71" s="33"/>
      <c r="AVR71" s="33"/>
      <c r="AVS71" s="33"/>
      <c r="AVT71" s="33"/>
      <c r="AVU71" s="33"/>
      <c r="AVV71" s="33"/>
      <c r="AVW71" s="33"/>
      <c r="AVX71" s="33"/>
      <c r="AVY71" s="33"/>
      <c r="AVZ71" s="33"/>
      <c r="AWA71" s="33"/>
      <c r="AWB71" s="33"/>
      <c r="AWC71" s="33"/>
      <c r="AWD71" s="33"/>
      <c r="AWE71" s="33"/>
      <c r="AWF71" s="33"/>
      <c r="AWG71" s="33"/>
      <c r="AWH71" s="33"/>
      <c r="AWI71" s="33"/>
      <c r="AWJ71" s="33"/>
      <c r="AWK71" s="33"/>
      <c r="AWL71" s="33"/>
      <c r="AWM71" s="33"/>
      <c r="AWN71" s="33"/>
      <c r="AWO71" s="33"/>
      <c r="AWP71" s="33"/>
      <c r="AWQ71" s="33"/>
      <c r="AWR71" s="33"/>
      <c r="AWS71" s="33"/>
      <c r="AWT71" s="33"/>
      <c r="AWU71" s="33"/>
      <c r="AWV71" s="33"/>
      <c r="AWW71" s="33"/>
      <c r="AWX71" s="33"/>
      <c r="AWY71" s="33"/>
      <c r="AWZ71" s="33"/>
      <c r="AXA71" s="33"/>
      <c r="AXB71" s="33"/>
      <c r="AXC71" s="33"/>
      <c r="AXD71" s="33"/>
      <c r="AXE71" s="33"/>
      <c r="AXF71" s="33"/>
      <c r="AXG71" s="33"/>
      <c r="AXH71" s="33"/>
      <c r="AXI71" s="33"/>
      <c r="AXJ71" s="33"/>
      <c r="AXK71" s="33"/>
      <c r="AXL71" s="33"/>
      <c r="AXM71" s="33"/>
      <c r="AXN71" s="33"/>
      <c r="AXO71" s="33"/>
      <c r="AXP71" s="33"/>
      <c r="AXQ71" s="33"/>
      <c r="AXR71" s="33"/>
      <c r="AXS71" s="33"/>
      <c r="AXT71" s="33"/>
      <c r="AXU71" s="33"/>
      <c r="AXV71" s="33"/>
      <c r="AXW71" s="33"/>
      <c r="AXX71" s="33"/>
      <c r="AXY71" s="33"/>
      <c r="AXZ71" s="33"/>
      <c r="AYA71" s="33"/>
      <c r="AYB71" s="33"/>
      <c r="AYC71" s="33"/>
      <c r="AYD71" s="33"/>
      <c r="AYE71" s="33"/>
      <c r="AYF71" s="33"/>
      <c r="AYG71" s="33"/>
      <c r="AYH71" s="33"/>
      <c r="AYI71" s="33"/>
      <c r="AYJ71" s="33"/>
      <c r="AYK71" s="33"/>
      <c r="AYL71" s="33"/>
      <c r="AYM71" s="33"/>
      <c r="AYN71" s="33"/>
      <c r="AYO71" s="33"/>
      <c r="AYP71" s="33"/>
      <c r="AYQ71" s="33"/>
      <c r="AYR71" s="33"/>
      <c r="AYS71" s="33"/>
      <c r="AYT71" s="33"/>
      <c r="AYU71" s="33"/>
      <c r="AYV71" s="33"/>
      <c r="AYW71" s="33"/>
      <c r="AYX71" s="33"/>
      <c r="AYY71" s="33"/>
      <c r="AYZ71" s="33"/>
      <c r="AZA71" s="33"/>
      <c r="AZB71" s="33"/>
      <c r="AZC71" s="33"/>
      <c r="AZD71" s="33"/>
      <c r="AZE71" s="33"/>
      <c r="AZF71" s="33"/>
      <c r="AZG71" s="33"/>
      <c r="AZH71" s="33"/>
      <c r="AZI71" s="33"/>
      <c r="AZJ71" s="33"/>
      <c r="AZK71" s="33"/>
      <c r="AZL71" s="33"/>
      <c r="AZM71" s="33"/>
      <c r="AZN71" s="33"/>
      <c r="AZO71" s="33"/>
      <c r="AZP71" s="33"/>
      <c r="AZQ71" s="33"/>
      <c r="AZR71" s="33"/>
      <c r="AZS71" s="33"/>
      <c r="AZT71" s="33"/>
      <c r="AZU71" s="33"/>
      <c r="AZV71" s="33"/>
      <c r="AZW71" s="33"/>
      <c r="AZX71" s="33"/>
      <c r="AZY71" s="33"/>
      <c r="AZZ71" s="33"/>
      <c r="BAA71" s="33"/>
      <c r="BAB71" s="33"/>
      <c r="BAC71" s="33"/>
      <c r="BAD71" s="33"/>
      <c r="BAE71" s="33"/>
      <c r="BAF71" s="33"/>
      <c r="BAG71" s="33"/>
      <c r="BAH71" s="33"/>
      <c r="BAI71" s="33"/>
      <c r="BAJ71" s="33"/>
      <c r="BAK71" s="33"/>
      <c r="BAL71" s="33"/>
      <c r="BAM71" s="33"/>
      <c r="BAN71" s="33"/>
      <c r="BAO71" s="33"/>
      <c r="BAP71" s="33"/>
      <c r="BAQ71" s="33"/>
      <c r="BAR71" s="33"/>
      <c r="BAS71" s="33"/>
      <c r="BAT71" s="33"/>
      <c r="BAU71" s="33"/>
      <c r="BAV71" s="33"/>
      <c r="BAW71" s="33"/>
      <c r="BAX71" s="33"/>
      <c r="BAY71" s="33"/>
      <c r="BAZ71" s="33"/>
      <c r="BBA71" s="33"/>
      <c r="BBB71" s="33"/>
      <c r="BBC71" s="33"/>
      <c r="BBD71" s="33"/>
      <c r="BBE71" s="33"/>
      <c r="BBF71" s="33"/>
      <c r="BBG71" s="33"/>
      <c r="BBH71" s="33"/>
      <c r="BBI71" s="33"/>
      <c r="BBJ71" s="33"/>
      <c r="BBK71" s="33"/>
      <c r="BBL71" s="33"/>
      <c r="BBM71" s="33"/>
      <c r="BBN71" s="33"/>
      <c r="BBO71" s="33"/>
      <c r="BBP71" s="33"/>
      <c r="BBQ71" s="33"/>
      <c r="BBR71" s="33"/>
      <c r="BBS71" s="33"/>
      <c r="BBT71" s="33"/>
      <c r="BBU71" s="33"/>
      <c r="BBV71" s="33"/>
      <c r="BBW71" s="33"/>
      <c r="BBX71" s="33"/>
      <c r="BBY71" s="33"/>
      <c r="BBZ71" s="33"/>
      <c r="BCA71" s="33"/>
      <c r="BCB71" s="33"/>
      <c r="BCC71" s="33"/>
      <c r="BCD71" s="33"/>
      <c r="BCE71" s="33"/>
      <c r="BCF71" s="33"/>
      <c r="BCG71" s="33"/>
      <c r="BCH71" s="33"/>
      <c r="BCI71" s="33"/>
      <c r="BCJ71" s="33"/>
      <c r="BCK71" s="33"/>
      <c r="BCL71" s="33"/>
      <c r="BCM71" s="33"/>
      <c r="BCN71" s="33"/>
      <c r="BCO71" s="33"/>
      <c r="BCP71" s="33"/>
      <c r="BCQ71" s="33"/>
      <c r="BCR71" s="33"/>
      <c r="BCS71" s="33"/>
      <c r="BCT71" s="33"/>
      <c r="BCU71" s="33"/>
      <c r="BCV71" s="33"/>
      <c r="BCW71" s="33"/>
      <c r="BCX71" s="33"/>
      <c r="BCY71" s="33"/>
      <c r="BCZ71" s="33"/>
      <c r="BDA71" s="33"/>
      <c r="BDB71" s="33"/>
      <c r="BDC71" s="33"/>
      <c r="BDD71" s="33"/>
      <c r="BDE71" s="33"/>
      <c r="BDF71" s="33"/>
      <c r="BDG71" s="33"/>
      <c r="BDH71" s="33"/>
      <c r="BDI71" s="33"/>
      <c r="BDJ71" s="33"/>
      <c r="BDK71" s="33"/>
      <c r="BDL71" s="33"/>
      <c r="BDM71" s="33"/>
      <c r="BDN71" s="33"/>
      <c r="BDO71" s="33"/>
      <c r="BDP71" s="33"/>
      <c r="BDQ71" s="33"/>
      <c r="BDR71" s="33"/>
      <c r="BDS71" s="33"/>
      <c r="BDT71" s="33"/>
      <c r="BDU71" s="33"/>
      <c r="BDV71" s="33"/>
      <c r="BDW71" s="33"/>
      <c r="BDX71" s="33"/>
      <c r="BDY71" s="33"/>
      <c r="BDZ71" s="33"/>
      <c r="BEA71" s="33"/>
      <c r="BEB71" s="33"/>
      <c r="BEC71" s="33"/>
      <c r="BED71" s="33"/>
      <c r="BEE71" s="33"/>
      <c r="BEF71" s="33"/>
      <c r="BEG71" s="33"/>
      <c r="BEH71" s="33"/>
      <c r="BEI71" s="33"/>
      <c r="BEJ71" s="33"/>
      <c r="BEK71" s="33"/>
      <c r="BEL71" s="33"/>
      <c r="BEM71" s="33"/>
      <c r="BEN71" s="33"/>
      <c r="BEO71" s="33"/>
      <c r="BEP71" s="33"/>
      <c r="BEQ71" s="33"/>
      <c r="BER71" s="33"/>
      <c r="BES71" s="33"/>
      <c r="BET71" s="33"/>
      <c r="BEU71" s="33"/>
      <c r="BEV71" s="33"/>
      <c r="BEW71" s="33"/>
      <c r="BEX71" s="33"/>
      <c r="BEY71" s="33"/>
      <c r="BEZ71" s="33"/>
      <c r="BFA71" s="33"/>
      <c r="BFB71" s="33"/>
      <c r="BFC71" s="33"/>
      <c r="BFD71" s="33"/>
      <c r="BFE71" s="33"/>
      <c r="BFF71" s="33"/>
      <c r="BFG71" s="33"/>
      <c r="BFH71" s="33"/>
      <c r="BFI71" s="33"/>
      <c r="BFJ71" s="33"/>
      <c r="BFK71" s="33"/>
      <c r="BFL71" s="33"/>
      <c r="BFM71" s="33"/>
      <c r="BFN71" s="33"/>
      <c r="BFO71" s="33"/>
      <c r="BFP71" s="33"/>
      <c r="BFQ71" s="33"/>
      <c r="BFR71" s="33"/>
      <c r="BFS71" s="33"/>
      <c r="BFT71" s="33"/>
      <c r="BFU71" s="33"/>
      <c r="BFV71" s="33"/>
      <c r="BFW71" s="33"/>
      <c r="BFX71" s="33"/>
      <c r="BFY71" s="33"/>
      <c r="BFZ71" s="33"/>
      <c r="BGA71" s="33"/>
      <c r="BGB71" s="33"/>
      <c r="BGC71" s="33"/>
      <c r="BGD71" s="33"/>
      <c r="BGE71" s="33"/>
      <c r="BGF71" s="33"/>
      <c r="BGG71" s="33"/>
      <c r="BGH71" s="33"/>
      <c r="BGI71" s="33"/>
      <c r="BGJ71" s="33"/>
      <c r="BGK71" s="33"/>
      <c r="BGL71" s="33"/>
      <c r="BGM71" s="33"/>
      <c r="BGN71" s="33"/>
      <c r="BGO71" s="33"/>
      <c r="BGP71" s="33"/>
      <c r="BGQ71" s="33"/>
      <c r="BGR71" s="33"/>
      <c r="BGS71" s="33"/>
      <c r="BGT71" s="33"/>
      <c r="BGU71" s="33"/>
      <c r="BGV71" s="33"/>
      <c r="BGW71" s="33"/>
      <c r="BGX71" s="33"/>
      <c r="BGY71" s="33"/>
      <c r="BGZ71" s="33"/>
      <c r="BHA71" s="33"/>
      <c r="BHB71" s="33"/>
      <c r="BHC71" s="33"/>
      <c r="BHD71" s="33"/>
      <c r="BHE71" s="33"/>
      <c r="BHF71" s="33"/>
      <c r="BHG71" s="33"/>
      <c r="BHH71" s="33"/>
      <c r="BHI71" s="33"/>
      <c r="BHJ71" s="33"/>
      <c r="BHK71" s="33"/>
      <c r="BHL71" s="33"/>
      <c r="BHM71" s="33"/>
      <c r="BHN71" s="33"/>
      <c r="BHO71" s="33"/>
      <c r="BHP71" s="33"/>
      <c r="BHQ71" s="33"/>
      <c r="BHR71" s="33"/>
      <c r="BHS71" s="33"/>
      <c r="BHT71" s="33"/>
      <c r="BHU71" s="33"/>
      <c r="BHV71" s="33"/>
      <c r="BHW71" s="33"/>
      <c r="BHX71" s="33"/>
      <c r="BHY71" s="33"/>
      <c r="BHZ71" s="33"/>
      <c r="BIA71" s="33"/>
      <c r="BIB71" s="33"/>
      <c r="BIC71" s="33"/>
      <c r="BID71" s="33"/>
      <c r="BIE71" s="33"/>
      <c r="BIF71" s="33"/>
      <c r="BIG71" s="33"/>
      <c r="BIH71" s="33"/>
      <c r="BII71" s="33"/>
      <c r="BIJ71" s="33"/>
      <c r="BIK71" s="33"/>
      <c r="BIL71" s="33"/>
      <c r="BIM71" s="33"/>
      <c r="BIN71" s="33"/>
      <c r="BIO71" s="33"/>
      <c r="BIP71" s="33"/>
      <c r="BIQ71" s="33"/>
      <c r="BIR71" s="33"/>
      <c r="BIS71" s="33"/>
      <c r="BIT71" s="33"/>
      <c r="BIU71" s="33"/>
      <c r="BIV71" s="33"/>
      <c r="BIW71" s="33"/>
      <c r="BIX71" s="33"/>
      <c r="BIY71" s="33"/>
      <c r="BIZ71" s="33"/>
      <c r="BJA71" s="33"/>
      <c r="BJB71" s="33"/>
      <c r="BJC71" s="33"/>
      <c r="BJD71" s="33"/>
      <c r="BJE71" s="33"/>
      <c r="BJF71" s="33"/>
      <c r="BJG71" s="33"/>
      <c r="BJH71" s="33"/>
      <c r="BJI71" s="33"/>
      <c r="BJJ71" s="33"/>
      <c r="BJK71" s="33"/>
      <c r="BJL71" s="33"/>
      <c r="BJM71" s="33"/>
      <c r="BJN71" s="33"/>
      <c r="BJO71" s="33"/>
      <c r="BJP71" s="33"/>
      <c r="BJQ71" s="33"/>
      <c r="BJR71" s="33"/>
      <c r="BJS71" s="33"/>
      <c r="BJT71" s="33"/>
      <c r="BJU71" s="33"/>
      <c r="BJV71" s="33"/>
      <c r="BJW71" s="33"/>
      <c r="BJX71" s="33"/>
      <c r="BJY71" s="33"/>
      <c r="BJZ71" s="33"/>
      <c r="BKA71" s="33"/>
      <c r="BKB71" s="33"/>
      <c r="BKC71" s="33"/>
      <c r="BKD71" s="33"/>
      <c r="BKE71" s="33"/>
      <c r="BKF71" s="33"/>
      <c r="BKG71" s="33"/>
      <c r="BKH71" s="33"/>
      <c r="BKI71" s="33"/>
      <c r="BKJ71" s="33"/>
      <c r="BKK71" s="33"/>
      <c r="BKL71" s="33"/>
      <c r="BKM71" s="33"/>
      <c r="BKN71" s="33"/>
      <c r="BKO71" s="33"/>
      <c r="BKP71" s="33"/>
      <c r="BKQ71" s="33"/>
      <c r="BKR71" s="33"/>
      <c r="BKS71" s="33"/>
      <c r="BKT71" s="33"/>
      <c r="BKU71" s="33"/>
      <c r="BKV71" s="33"/>
      <c r="BKW71" s="33"/>
      <c r="BKX71" s="33"/>
      <c r="BKY71" s="33"/>
      <c r="BKZ71" s="33"/>
      <c r="BLA71" s="33"/>
      <c r="BLB71" s="33"/>
      <c r="BLC71" s="33"/>
      <c r="BLD71" s="33"/>
      <c r="BLE71" s="33"/>
      <c r="BLF71" s="33"/>
      <c r="BLG71" s="33"/>
      <c r="BLH71" s="33"/>
      <c r="BLI71" s="33"/>
      <c r="BLJ71" s="33"/>
      <c r="BLK71" s="33"/>
      <c r="BLL71" s="33"/>
      <c r="BLM71" s="33"/>
      <c r="BLN71" s="33"/>
      <c r="BLO71" s="33"/>
      <c r="BLP71" s="33"/>
      <c r="BLQ71" s="33"/>
      <c r="BLR71" s="33"/>
      <c r="BLS71" s="33"/>
      <c r="BLT71" s="33"/>
      <c r="BLU71" s="33"/>
      <c r="BLV71" s="33"/>
      <c r="BLW71" s="33"/>
      <c r="BLX71" s="33"/>
      <c r="BLY71" s="33"/>
      <c r="BLZ71" s="33"/>
      <c r="BMA71" s="33"/>
      <c r="BMB71" s="33"/>
      <c r="BMC71" s="33"/>
      <c r="BMD71" s="33"/>
      <c r="BME71" s="33"/>
      <c r="BMF71" s="33"/>
      <c r="BMG71" s="33"/>
      <c r="BMH71" s="33"/>
      <c r="BMI71" s="33"/>
      <c r="BMJ71" s="33"/>
      <c r="BMK71" s="33"/>
      <c r="BML71" s="33"/>
      <c r="BMM71" s="33"/>
      <c r="BMN71" s="33"/>
      <c r="BMO71" s="33"/>
      <c r="BMP71" s="33"/>
      <c r="BMQ71" s="33"/>
      <c r="BMR71" s="33"/>
      <c r="BMS71" s="33"/>
      <c r="BMT71" s="33"/>
      <c r="BMU71" s="33"/>
      <c r="BMV71" s="33"/>
      <c r="BMW71" s="33"/>
      <c r="BMX71" s="33"/>
      <c r="BMY71" s="33"/>
      <c r="BMZ71" s="33"/>
      <c r="BNA71" s="33"/>
      <c r="BNB71" s="33"/>
      <c r="BNC71" s="33"/>
      <c r="BND71" s="33"/>
      <c r="BNE71" s="33"/>
      <c r="BNF71" s="33"/>
      <c r="BNG71" s="33"/>
      <c r="BNH71" s="33"/>
      <c r="BNI71" s="33"/>
      <c r="BNJ71" s="33"/>
      <c r="BNK71" s="33"/>
      <c r="BNL71" s="33"/>
      <c r="BNM71" s="33"/>
      <c r="BNN71" s="33"/>
      <c r="BNO71" s="33"/>
      <c r="BNP71" s="33"/>
      <c r="BNQ71" s="33"/>
      <c r="BNR71" s="33"/>
      <c r="BNS71" s="33"/>
      <c r="BNT71" s="33"/>
      <c r="BNU71" s="33"/>
      <c r="BNV71" s="33"/>
      <c r="BNW71" s="33"/>
      <c r="BNX71" s="33"/>
      <c r="BNY71" s="33"/>
      <c r="BNZ71" s="33"/>
      <c r="BOA71" s="33"/>
      <c r="BOB71" s="33"/>
      <c r="BOC71" s="33"/>
      <c r="BOD71" s="33"/>
      <c r="BOE71" s="33"/>
      <c r="BOF71" s="33"/>
      <c r="BOG71" s="33"/>
      <c r="BOH71" s="33"/>
      <c r="BOI71" s="33"/>
      <c r="BOJ71" s="33"/>
      <c r="BOK71" s="33"/>
      <c r="BOL71" s="33"/>
      <c r="BOM71" s="33"/>
      <c r="BON71" s="33"/>
      <c r="BOO71" s="33"/>
      <c r="BOP71" s="33"/>
      <c r="BOQ71" s="33"/>
      <c r="BOR71" s="33"/>
      <c r="BOS71" s="33"/>
      <c r="BOT71" s="33"/>
      <c r="BOU71" s="33"/>
      <c r="BOV71" s="33"/>
      <c r="BOW71" s="33"/>
      <c r="BOX71" s="33"/>
      <c r="BOY71" s="33"/>
      <c r="BOZ71" s="33"/>
      <c r="BPA71" s="33"/>
      <c r="BPB71" s="33"/>
      <c r="BPC71" s="33"/>
      <c r="BPD71" s="33"/>
      <c r="BPE71" s="33"/>
      <c r="BPF71" s="33"/>
      <c r="BPG71" s="33"/>
      <c r="BPH71" s="33"/>
      <c r="BPI71" s="33"/>
      <c r="BPJ71" s="33"/>
      <c r="BPK71" s="33"/>
      <c r="BPL71" s="33"/>
      <c r="BPM71" s="33"/>
      <c r="BPN71" s="33"/>
      <c r="BPO71" s="33"/>
      <c r="BPP71" s="33"/>
      <c r="BPQ71" s="33"/>
      <c r="BPR71" s="33"/>
      <c r="BPS71" s="33"/>
      <c r="BPT71" s="33"/>
      <c r="BPU71" s="33"/>
      <c r="BPV71" s="33"/>
      <c r="BPW71" s="33"/>
      <c r="BPX71" s="33"/>
      <c r="BPY71" s="33"/>
      <c r="BPZ71" s="33"/>
      <c r="BQA71" s="33"/>
      <c r="BQB71" s="33"/>
      <c r="BQC71" s="33"/>
      <c r="BQD71" s="33"/>
      <c r="BQE71" s="33"/>
      <c r="BQF71" s="33"/>
      <c r="BQG71" s="33"/>
      <c r="BQH71" s="33"/>
      <c r="BQI71" s="33"/>
      <c r="BQJ71" s="33"/>
      <c r="BQK71" s="33"/>
      <c r="BQL71" s="33"/>
      <c r="BQM71" s="33"/>
      <c r="BQN71" s="33"/>
      <c r="BQO71" s="33"/>
      <c r="BQP71" s="33"/>
      <c r="BQQ71" s="33"/>
      <c r="BQR71" s="33"/>
      <c r="BQS71" s="33"/>
      <c r="BQT71" s="33"/>
      <c r="BQU71" s="33"/>
      <c r="BQV71" s="33"/>
      <c r="BQW71" s="33"/>
      <c r="BQX71" s="33"/>
      <c r="BQY71" s="33"/>
      <c r="BQZ71" s="33"/>
      <c r="BRA71" s="33"/>
      <c r="BRB71" s="33"/>
      <c r="BRC71" s="33"/>
      <c r="BRD71" s="33"/>
      <c r="BRE71" s="33"/>
      <c r="BRF71" s="33"/>
      <c r="BRG71" s="33"/>
      <c r="BRH71" s="33"/>
      <c r="BRI71" s="33"/>
      <c r="BRJ71" s="33"/>
      <c r="BRK71" s="33"/>
      <c r="BRL71" s="33"/>
      <c r="BRM71" s="33"/>
      <c r="BRN71" s="33"/>
      <c r="BRO71" s="33"/>
      <c r="BRP71" s="33"/>
      <c r="BRQ71" s="33"/>
      <c r="BRR71" s="33"/>
      <c r="BRS71" s="33"/>
      <c r="BRT71" s="33"/>
      <c r="BRU71" s="33"/>
      <c r="BRV71" s="33"/>
      <c r="BRW71" s="33"/>
      <c r="BRX71" s="33"/>
      <c r="BRY71" s="33"/>
      <c r="BRZ71" s="33"/>
      <c r="BSA71" s="33"/>
      <c r="BSB71" s="33"/>
      <c r="BSC71" s="33"/>
      <c r="BSD71" s="33"/>
      <c r="BSE71" s="33"/>
      <c r="BSF71" s="33"/>
      <c r="BSG71" s="33"/>
      <c r="BSH71" s="33"/>
      <c r="BSI71" s="33"/>
      <c r="BSJ71" s="33"/>
      <c r="BSK71" s="33"/>
      <c r="BSL71" s="33"/>
      <c r="BSM71" s="33"/>
      <c r="BSN71" s="33"/>
      <c r="BSO71" s="33"/>
      <c r="BSP71" s="33"/>
      <c r="BSQ71" s="33"/>
      <c r="BSR71" s="33"/>
      <c r="BSS71" s="33"/>
      <c r="BST71" s="33"/>
      <c r="BSU71" s="33"/>
      <c r="BSV71" s="33"/>
      <c r="BSW71" s="33"/>
      <c r="BSX71" s="33"/>
      <c r="BSY71" s="33"/>
      <c r="BSZ71" s="33"/>
      <c r="BTA71" s="33"/>
      <c r="BTB71" s="33"/>
      <c r="BTC71" s="33"/>
      <c r="BTD71" s="33"/>
      <c r="BTE71" s="33"/>
      <c r="BTF71" s="33"/>
      <c r="BTG71" s="33"/>
      <c r="BTH71" s="33"/>
      <c r="BTI71" s="33"/>
      <c r="BTJ71" s="33"/>
      <c r="BTK71" s="33"/>
      <c r="BTL71" s="33"/>
      <c r="BTM71" s="33"/>
      <c r="BTN71" s="33"/>
      <c r="BTO71" s="33"/>
      <c r="BTP71" s="33"/>
      <c r="BTQ71" s="33"/>
      <c r="BTR71" s="33"/>
      <c r="BTS71" s="33"/>
      <c r="BTT71" s="33"/>
      <c r="BTU71" s="33"/>
      <c r="BTV71" s="33"/>
      <c r="BTW71" s="33"/>
      <c r="BTX71" s="33"/>
      <c r="BTY71" s="33"/>
      <c r="BTZ71" s="33"/>
      <c r="BUA71" s="33"/>
      <c r="BUB71" s="33"/>
      <c r="BUC71" s="33"/>
      <c r="BUD71" s="33"/>
      <c r="BUE71" s="33"/>
      <c r="BUF71" s="33"/>
      <c r="BUG71" s="33"/>
      <c r="BUH71" s="33"/>
      <c r="BUI71" s="33"/>
      <c r="BUJ71" s="33"/>
      <c r="BUK71" s="33"/>
      <c r="BUL71" s="33"/>
      <c r="BUM71" s="33"/>
      <c r="BUN71" s="33"/>
      <c r="BUO71" s="33"/>
      <c r="BUP71" s="33"/>
      <c r="BUQ71" s="33"/>
      <c r="BUR71" s="33"/>
      <c r="BUS71" s="33"/>
      <c r="BUT71" s="33"/>
      <c r="BUU71" s="33"/>
      <c r="BUV71" s="33"/>
      <c r="BUW71" s="33"/>
      <c r="BUX71" s="33"/>
      <c r="BUY71" s="33"/>
      <c r="BUZ71" s="33"/>
      <c r="BVA71" s="33"/>
      <c r="BVB71" s="33"/>
      <c r="BVC71" s="33"/>
      <c r="BVD71" s="33"/>
      <c r="BVE71" s="33"/>
      <c r="BVF71" s="33"/>
      <c r="BVG71" s="33"/>
      <c r="BVH71" s="33"/>
      <c r="BVI71" s="33"/>
      <c r="BVJ71" s="33"/>
      <c r="BVK71" s="33"/>
      <c r="BVL71" s="33"/>
      <c r="BVM71" s="33"/>
      <c r="BVN71" s="33"/>
      <c r="BVO71" s="33"/>
      <c r="BVP71" s="33"/>
      <c r="BVQ71" s="33"/>
      <c r="BVR71" s="33"/>
      <c r="BVS71" s="33"/>
      <c r="BVT71" s="33"/>
      <c r="BVU71" s="33"/>
      <c r="BVV71" s="33"/>
      <c r="BVW71" s="33"/>
      <c r="BVX71" s="33"/>
      <c r="BVY71" s="33"/>
      <c r="BVZ71" s="33"/>
      <c r="BWA71" s="33"/>
      <c r="BWB71" s="33"/>
      <c r="BWC71" s="33"/>
      <c r="BWD71" s="33"/>
      <c r="BWE71" s="33"/>
      <c r="BWF71" s="33"/>
      <c r="BWG71" s="33"/>
      <c r="BWH71" s="33"/>
      <c r="BWI71" s="33"/>
      <c r="BWJ71" s="33"/>
      <c r="BWK71" s="33"/>
      <c r="BWL71" s="33"/>
      <c r="BWM71" s="33"/>
      <c r="BWN71" s="33"/>
      <c r="BWO71" s="33"/>
      <c r="BWP71" s="33"/>
      <c r="BWQ71" s="33"/>
      <c r="BWR71" s="33"/>
      <c r="BWS71" s="33"/>
      <c r="BWT71" s="33"/>
      <c r="BWU71" s="33"/>
      <c r="BWV71" s="33"/>
      <c r="BWW71" s="33"/>
      <c r="BWX71" s="33"/>
      <c r="BWY71" s="33"/>
      <c r="BWZ71" s="33"/>
      <c r="BXA71" s="33"/>
      <c r="BXB71" s="33"/>
      <c r="BXC71" s="33"/>
      <c r="BXD71" s="33"/>
      <c r="BXE71" s="33"/>
      <c r="BXF71" s="33"/>
      <c r="BXG71" s="33"/>
      <c r="BXH71" s="33"/>
      <c r="BXI71" s="33"/>
      <c r="BXJ71" s="33"/>
      <c r="BXK71" s="33"/>
      <c r="BXL71" s="33"/>
      <c r="BXM71" s="33"/>
      <c r="BXN71" s="33"/>
      <c r="BXO71" s="33"/>
      <c r="BXP71" s="33"/>
      <c r="BXQ71" s="33"/>
      <c r="BXR71" s="33"/>
      <c r="BXS71" s="33"/>
      <c r="BXT71" s="33"/>
      <c r="BXU71" s="33"/>
      <c r="BXV71" s="33"/>
      <c r="BXW71" s="33"/>
      <c r="BXX71" s="33"/>
      <c r="BXY71" s="33"/>
      <c r="BXZ71" s="33"/>
      <c r="BYA71" s="33"/>
      <c r="BYB71" s="33"/>
      <c r="BYC71" s="33"/>
      <c r="BYD71" s="33"/>
      <c r="BYE71" s="33"/>
      <c r="BYF71" s="33"/>
      <c r="BYG71" s="33"/>
      <c r="BYH71" s="33"/>
      <c r="BYI71" s="33"/>
      <c r="BYJ71" s="33"/>
      <c r="BYK71" s="33"/>
      <c r="BYL71" s="33"/>
      <c r="BYM71" s="33"/>
      <c r="BYN71" s="33"/>
      <c r="BYO71" s="33"/>
      <c r="BYP71" s="33"/>
      <c r="BYQ71" s="33"/>
      <c r="BYR71" s="33"/>
      <c r="BYS71" s="33"/>
      <c r="BYT71" s="33"/>
      <c r="BYU71" s="33"/>
      <c r="BYV71" s="33"/>
      <c r="BYW71" s="33"/>
      <c r="BYX71" s="33"/>
      <c r="BYY71" s="33"/>
      <c r="BYZ71" s="33"/>
      <c r="BZA71" s="33"/>
      <c r="BZB71" s="33"/>
      <c r="BZC71" s="33"/>
      <c r="BZD71" s="33"/>
      <c r="BZE71" s="33"/>
      <c r="BZF71" s="33"/>
      <c r="BZG71" s="33"/>
      <c r="BZH71" s="33"/>
      <c r="BZI71" s="33"/>
      <c r="BZJ71" s="33"/>
      <c r="BZK71" s="33"/>
      <c r="BZL71" s="33"/>
      <c r="BZM71" s="33"/>
      <c r="BZN71" s="33"/>
      <c r="BZO71" s="33"/>
      <c r="BZP71" s="33"/>
      <c r="BZQ71" s="33"/>
      <c r="BZR71" s="33"/>
      <c r="BZS71" s="33"/>
      <c r="BZT71" s="33"/>
      <c r="BZU71" s="33"/>
      <c r="BZV71" s="33"/>
      <c r="BZW71" s="33"/>
      <c r="BZX71" s="33"/>
      <c r="BZY71" s="33"/>
      <c r="BZZ71" s="33"/>
      <c r="CAA71" s="33"/>
      <c r="CAB71" s="33"/>
      <c r="CAC71" s="33"/>
      <c r="CAD71" s="33"/>
      <c r="CAE71" s="33"/>
      <c r="CAF71" s="33"/>
      <c r="CAG71" s="33"/>
      <c r="CAH71" s="33"/>
      <c r="CAI71" s="33"/>
      <c r="CAJ71" s="33"/>
      <c r="CAK71" s="33"/>
      <c r="CAL71" s="33"/>
      <c r="CAM71" s="33"/>
      <c r="CAN71" s="33"/>
      <c r="CAO71" s="33"/>
      <c r="CAP71" s="33"/>
      <c r="CAQ71" s="33"/>
      <c r="CAR71" s="33"/>
      <c r="CAS71" s="33"/>
      <c r="CAT71" s="33"/>
      <c r="CAU71" s="33"/>
      <c r="CAV71" s="33"/>
      <c r="CAW71" s="33"/>
      <c r="CAX71" s="33"/>
      <c r="CAY71" s="33"/>
      <c r="CAZ71" s="33"/>
      <c r="CBA71" s="33"/>
      <c r="CBB71" s="33"/>
      <c r="CBC71" s="33"/>
      <c r="CBD71" s="33"/>
      <c r="CBE71" s="33"/>
      <c r="CBF71" s="33"/>
      <c r="CBG71" s="33"/>
      <c r="CBH71" s="33"/>
      <c r="CBI71" s="33"/>
      <c r="CBJ71" s="33"/>
      <c r="CBK71" s="33"/>
      <c r="CBL71" s="33"/>
      <c r="CBM71" s="33"/>
      <c r="CBN71" s="33"/>
      <c r="CBO71" s="33"/>
      <c r="CBP71" s="33"/>
      <c r="CBQ71" s="33"/>
      <c r="CBR71" s="33"/>
      <c r="CBS71" s="33"/>
      <c r="CBT71" s="33"/>
      <c r="CBU71" s="33"/>
      <c r="CBV71" s="33"/>
      <c r="CBW71" s="33"/>
      <c r="CBX71" s="33"/>
      <c r="CBY71" s="33"/>
      <c r="CBZ71" s="33"/>
      <c r="CCA71" s="33"/>
      <c r="CCB71" s="33"/>
      <c r="CCC71" s="33"/>
      <c r="CCD71" s="33"/>
      <c r="CCE71" s="33"/>
      <c r="CCF71" s="33"/>
      <c r="CCG71" s="33"/>
      <c r="CCH71" s="33"/>
      <c r="CCI71" s="33"/>
      <c r="CCJ71" s="33"/>
      <c r="CCK71" s="33"/>
      <c r="CCL71" s="33"/>
      <c r="CCM71" s="33"/>
      <c r="CCN71" s="33"/>
      <c r="CCO71" s="33"/>
      <c r="CCP71" s="33"/>
      <c r="CCQ71" s="33"/>
      <c r="CCR71" s="33"/>
      <c r="CCS71" s="33"/>
      <c r="CCT71" s="33"/>
      <c r="CCU71" s="33"/>
      <c r="CCV71" s="33"/>
      <c r="CCW71" s="33"/>
      <c r="CCX71" s="33"/>
      <c r="CCY71" s="33"/>
      <c r="CCZ71" s="33"/>
      <c r="CDA71" s="33"/>
      <c r="CDB71" s="33"/>
      <c r="CDC71" s="33"/>
      <c r="CDD71" s="33"/>
      <c r="CDE71" s="33"/>
      <c r="CDF71" s="33"/>
      <c r="CDG71" s="33"/>
      <c r="CDH71" s="33"/>
      <c r="CDI71" s="33"/>
      <c r="CDJ71" s="33"/>
      <c r="CDK71" s="33"/>
      <c r="CDL71" s="33"/>
      <c r="CDM71" s="33"/>
      <c r="CDN71" s="33"/>
      <c r="CDO71" s="33"/>
      <c r="CDP71" s="33"/>
      <c r="CDQ71" s="33"/>
      <c r="CDR71" s="33"/>
      <c r="CDS71" s="33"/>
      <c r="CDT71" s="33"/>
      <c r="CDU71" s="33"/>
      <c r="CDV71" s="33"/>
      <c r="CDW71" s="33"/>
      <c r="CDX71" s="33"/>
      <c r="CDY71" s="33"/>
      <c r="CDZ71" s="33"/>
      <c r="CEA71" s="33"/>
      <c r="CEB71" s="33"/>
      <c r="CEC71" s="33"/>
      <c r="CED71" s="33"/>
      <c r="CEE71" s="33"/>
      <c r="CEF71" s="33"/>
      <c r="CEG71" s="33"/>
      <c r="CEH71" s="33"/>
      <c r="CEI71" s="33"/>
      <c r="CEJ71" s="33"/>
      <c r="CEK71" s="33"/>
      <c r="CEL71" s="33"/>
      <c r="CEM71" s="33"/>
      <c r="CEN71" s="33"/>
      <c r="CEO71" s="33"/>
      <c r="CEP71" s="33"/>
      <c r="CEQ71" s="33"/>
      <c r="CER71" s="33"/>
      <c r="CES71" s="33"/>
      <c r="CET71" s="33"/>
      <c r="CEU71" s="33"/>
      <c r="CEV71" s="33"/>
      <c r="CEW71" s="33"/>
      <c r="CEX71" s="33"/>
      <c r="CEY71" s="33"/>
      <c r="CEZ71" s="33"/>
      <c r="CFA71" s="33"/>
      <c r="CFB71" s="33"/>
      <c r="CFC71" s="33"/>
      <c r="CFD71" s="33"/>
      <c r="CFE71" s="33"/>
      <c r="CFF71" s="33"/>
      <c r="CFG71" s="33"/>
      <c r="CFH71" s="33"/>
      <c r="CFI71" s="33"/>
      <c r="CFJ71" s="33"/>
      <c r="CFK71" s="33"/>
      <c r="CFL71" s="33"/>
      <c r="CFM71" s="33"/>
      <c r="CFN71" s="33"/>
      <c r="CFO71" s="33"/>
      <c r="CFP71" s="33"/>
      <c r="CFQ71" s="33"/>
      <c r="CFR71" s="33"/>
      <c r="CFS71" s="33"/>
      <c r="CFT71" s="33"/>
      <c r="CFU71" s="33"/>
      <c r="CFV71" s="33"/>
      <c r="CFW71" s="33"/>
      <c r="CFX71" s="33"/>
      <c r="CFY71" s="33"/>
      <c r="CFZ71" s="33"/>
      <c r="CGA71" s="33"/>
      <c r="CGB71" s="33"/>
      <c r="CGC71" s="33"/>
      <c r="CGD71" s="33"/>
      <c r="CGE71" s="33"/>
      <c r="CGF71" s="33"/>
      <c r="CGG71" s="33"/>
      <c r="CGH71" s="33"/>
      <c r="CGI71" s="33"/>
      <c r="CGJ71" s="33"/>
      <c r="CGK71" s="33"/>
      <c r="CGL71" s="33"/>
      <c r="CGM71" s="33"/>
      <c r="CGN71" s="33"/>
      <c r="CGO71" s="33"/>
      <c r="CGP71" s="33"/>
      <c r="CGQ71" s="33"/>
      <c r="CGR71" s="33"/>
      <c r="CGS71" s="33"/>
      <c r="CGT71" s="33"/>
      <c r="CGU71" s="33"/>
      <c r="CGV71" s="33"/>
      <c r="CGW71" s="33"/>
      <c r="CGX71" s="33"/>
      <c r="CGY71" s="33"/>
      <c r="CGZ71" s="33"/>
      <c r="CHA71" s="33"/>
      <c r="CHB71" s="33"/>
      <c r="CHC71" s="33"/>
      <c r="CHD71" s="33"/>
      <c r="CHE71" s="33"/>
      <c r="CHF71" s="33"/>
      <c r="CHG71" s="33"/>
      <c r="CHH71" s="33"/>
      <c r="CHI71" s="33"/>
      <c r="CHJ71" s="33"/>
      <c r="CHK71" s="33"/>
      <c r="CHL71" s="33"/>
      <c r="CHM71" s="33"/>
      <c r="CHN71" s="33"/>
      <c r="CHO71" s="33"/>
      <c r="CHP71" s="33"/>
      <c r="CHQ71" s="33"/>
      <c r="CHR71" s="33"/>
      <c r="CHS71" s="33"/>
      <c r="CHT71" s="33"/>
      <c r="CHU71" s="33"/>
      <c r="CHV71" s="33"/>
      <c r="CHW71" s="33"/>
      <c r="CHX71" s="33"/>
      <c r="CHY71" s="33"/>
      <c r="CHZ71" s="33"/>
      <c r="CIA71" s="33"/>
      <c r="CIB71" s="33"/>
      <c r="CIC71" s="33"/>
      <c r="CID71" s="33"/>
      <c r="CIE71" s="33"/>
      <c r="CIF71" s="33"/>
      <c r="CIG71" s="33"/>
      <c r="CIH71" s="33"/>
      <c r="CII71" s="33"/>
      <c r="CIJ71" s="33"/>
      <c r="CIK71" s="33"/>
      <c r="CIL71" s="33"/>
      <c r="CIM71" s="33"/>
      <c r="CIN71" s="33"/>
      <c r="CIO71" s="33"/>
      <c r="CIP71" s="33"/>
      <c r="CIQ71" s="33"/>
      <c r="CIR71" s="33"/>
      <c r="CIS71" s="33"/>
      <c r="CIT71" s="33"/>
      <c r="CIU71" s="33"/>
      <c r="CIV71" s="33"/>
      <c r="CIW71" s="33"/>
      <c r="CIX71" s="33"/>
      <c r="CIY71" s="33"/>
      <c r="CIZ71" s="33"/>
      <c r="CJA71" s="33"/>
      <c r="CJB71" s="33"/>
      <c r="CJC71" s="33"/>
      <c r="CJD71" s="33"/>
      <c r="CJE71" s="33"/>
      <c r="CJF71" s="33"/>
      <c r="CJG71" s="33"/>
      <c r="CJH71" s="33"/>
      <c r="CJI71" s="33"/>
      <c r="CJJ71" s="33"/>
      <c r="CJK71" s="33"/>
      <c r="CJL71" s="33"/>
      <c r="CJM71" s="33"/>
      <c r="CJN71" s="33"/>
      <c r="CJO71" s="33"/>
      <c r="CJP71" s="33"/>
      <c r="CJQ71" s="33"/>
      <c r="CJR71" s="33"/>
      <c r="CJS71" s="33"/>
      <c r="CJT71" s="33"/>
      <c r="CJU71" s="33"/>
      <c r="CJV71" s="33"/>
      <c r="CJW71" s="33"/>
      <c r="CJX71" s="33"/>
      <c r="CJY71" s="33"/>
      <c r="CJZ71" s="33"/>
      <c r="CKA71" s="33"/>
      <c r="CKB71" s="33"/>
      <c r="CKC71" s="33"/>
      <c r="CKD71" s="33"/>
      <c r="CKE71" s="33"/>
      <c r="CKF71" s="33"/>
      <c r="CKG71" s="33"/>
      <c r="CKH71" s="33"/>
      <c r="CKI71" s="33"/>
      <c r="CKJ71" s="33"/>
      <c r="CKK71" s="33"/>
      <c r="CKL71" s="33"/>
      <c r="CKM71" s="33"/>
      <c r="CKN71" s="33"/>
      <c r="CKO71" s="33"/>
      <c r="CKP71" s="33"/>
      <c r="CKQ71" s="33"/>
      <c r="CKR71" s="33"/>
      <c r="CKS71" s="33"/>
      <c r="CKT71" s="33"/>
      <c r="CKU71" s="33"/>
      <c r="CKV71" s="33"/>
      <c r="CKW71" s="33"/>
      <c r="CKX71" s="33"/>
      <c r="CKY71" s="33"/>
      <c r="CKZ71" s="33"/>
      <c r="CLA71" s="33"/>
      <c r="CLB71" s="33"/>
      <c r="CLC71" s="33"/>
      <c r="CLD71" s="33"/>
      <c r="CLE71" s="33"/>
      <c r="CLF71" s="33"/>
      <c r="CLG71" s="33"/>
      <c r="CLH71" s="33"/>
      <c r="CLI71" s="33"/>
      <c r="CLJ71" s="33"/>
      <c r="CLK71" s="33"/>
      <c r="CLL71" s="33"/>
      <c r="CLM71" s="33"/>
      <c r="CLN71" s="33"/>
      <c r="CLO71" s="33"/>
      <c r="CLP71" s="33"/>
      <c r="CLQ71" s="33"/>
      <c r="CLR71" s="33"/>
      <c r="CLS71" s="33"/>
      <c r="CLT71" s="33"/>
      <c r="CLU71" s="33"/>
      <c r="CLV71" s="33"/>
      <c r="CLW71" s="33"/>
      <c r="CLX71" s="33"/>
      <c r="CLY71" s="33"/>
      <c r="CLZ71" s="33"/>
      <c r="CMA71" s="33"/>
      <c r="CMB71" s="33"/>
      <c r="CMC71" s="33"/>
      <c r="CMD71" s="33"/>
      <c r="CME71" s="33"/>
      <c r="CMF71" s="33"/>
      <c r="CMG71" s="33"/>
      <c r="CMH71" s="33"/>
      <c r="CMI71" s="33"/>
      <c r="CMJ71" s="33"/>
      <c r="CMK71" s="33"/>
      <c r="CML71" s="33"/>
      <c r="CMM71" s="33"/>
      <c r="CMN71" s="33"/>
      <c r="CMO71" s="33"/>
      <c r="CMP71" s="33"/>
      <c r="CMQ71" s="33"/>
      <c r="CMR71" s="33"/>
      <c r="CMS71" s="33"/>
      <c r="CMT71" s="33"/>
      <c r="CMU71" s="33"/>
      <c r="CMV71" s="33"/>
      <c r="CMW71" s="33"/>
      <c r="CMX71" s="33"/>
      <c r="CMY71" s="33"/>
      <c r="CMZ71" s="33"/>
      <c r="CNA71" s="33"/>
      <c r="CNB71" s="33"/>
      <c r="CNC71" s="33"/>
      <c r="CND71" s="33"/>
      <c r="CNE71" s="33"/>
      <c r="CNF71" s="33"/>
      <c r="CNG71" s="33"/>
      <c r="CNH71" s="33"/>
      <c r="CNI71" s="33"/>
      <c r="CNJ71" s="33"/>
      <c r="CNK71" s="33"/>
      <c r="CNL71" s="33"/>
      <c r="CNM71" s="33"/>
      <c r="CNN71" s="33"/>
      <c r="CNO71" s="33"/>
      <c r="CNP71" s="33"/>
      <c r="CNQ71" s="33"/>
      <c r="CNR71" s="33"/>
      <c r="CNS71" s="33"/>
      <c r="CNT71" s="33"/>
      <c r="CNU71" s="33"/>
      <c r="CNV71" s="33"/>
      <c r="CNW71" s="33"/>
      <c r="CNX71" s="33"/>
      <c r="CNY71" s="33"/>
      <c r="CNZ71" s="33"/>
      <c r="COA71" s="33"/>
      <c r="COB71" s="33"/>
      <c r="COC71" s="33"/>
      <c r="COD71" s="33"/>
      <c r="COE71" s="33"/>
      <c r="COF71" s="33"/>
      <c r="COG71" s="33"/>
      <c r="COH71" s="33"/>
      <c r="COI71" s="33"/>
      <c r="COJ71" s="33"/>
      <c r="COK71" s="33"/>
      <c r="COL71" s="33"/>
      <c r="COM71" s="33"/>
      <c r="CON71" s="33"/>
      <c r="COO71" s="33"/>
      <c r="COP71" s="33"/>
      <c r="COQ71" s="33"/>
      <c r="COR71" s="33"/>
      <c r="COS71" s="33"/>
      <c r="COT71" s="33"/>
      <c r="COU71" s="33"/>
      <c r="COV71" s="33"/>
      <c r="COW71" s="33"/>
      <c r="COX71" s="33"/>
      <c r="COY71" s="33"/>
      <c r="COZ71" s="33"/>
      <c r="CPA71" s="33"/>
      <c r="CPB71" s="33"/>
      <c r="CPC71" s="33"/>
      <c r="CPD71" s="33"/>
      <c r="CPE71" s="33"/>
      <c r="CPF71" s="33"/>
      <c r="CPG71" s="33"/>
      <c r="CPH71" s="33"/>
      <c r="CPI71" s="33"/>
      <c r="CPJ71" s="33"/>
      <c r="CPK71" s="33"/>
      <c r="CPL71" s="33"/>
      <c r="CPM71" s="33"/>
      <c r="CPN71" s="33"/>
      <c r="CPO71" s="33"/>
      <c r="CPP71" s="33"/>
      <c r="CPQ71" s="33"/>
      <c r="CPR71" s="33"/>
      <c r="CPS71" s="33"/>
      <c r="CPT71" s="33"/>
      <c r="CPU71" s="33"/>
      <c r="CPV71" s="33"/>
      <c r="CPW71" s="33"/>
      <c r="CPX71" s="33"/>
      <c r="CPY71" s="33"/>
      <c r="CPZ71" s="33"/>
      <c r="CQA71" s="33"/>
      <c r="CQB71" s="33"/>
      <c r="CQC71" s="33"/>
      <c r="CQD71" s="33"/>
      <c r="CQE71" s="33"/>
      <c r="CQF71" s="33"/>
      <c r="CQG71" s="33"/>
      <c r="CQH71" s="33"/>
      <c r="CQI71" s="33"/>
      <c r="CQJ71" s="33"/>
      <c r="CQK71" s="33"/>
      <c r="CQL71" s="33"/>
      <c r="CQM71" s="33"/>
      <c r="CQN71" s="33"/>
      <c r="CQO71" s="33"/>
      <c r="CQP71" s="33"/>
      <c r="CQQ71" s="33"/>
      <c r="CQR71" s="33"/>
      <c r="CQS71" s="33"/>
      <c r="CQT71" s="33"/>
      <c r="CQU71" s="33"/>
      <c r="CQV71" s="33"/>
      <c r="CQW71" s="33"/>
      <c r="CQX71" s="33"/>
      <c r="CQY71" s="33"/>
      <c r="CQZ71" s="33"/>
      <c r="CRA71" s="33"/>
      <c r="CRB71" s="33"/>
      <c r="CRC71" s="33"/>
      <c r="CRD71" s="33"/>
      <c r="CRE71" s="33"/>
      <c r="CRF71" s="33"/>
      <c r="CRG71" s="33"/>
      <c r="CRH71" s="33"/>
      <c r="CRI71" s="33"/>
      <c r="CRJ71" s="33"/>
      <c r="CRK71" s="33"/>
      <c r="CRL71" s="33"/>
      <c r="CRM71" s="33"/>
      <c r="CRN71" s="33"/>
      <c r="CRO71" s="33"/>
      <c r="CRP71" s="33"/>
      <c r="CRQ71" s="33"/>
      <c r="CRR71" s="33"/>
      <c r="CRS71" s="33"/>
      <c r="CRT71" s="33"/>
      <c r="CRU71" s="33"/>
      <c r="CRV71" s="33"/>
      <c r="CRW71" s="33"/>
      <c r="CRX71" s="33"/>
      <c r="CRY71" s="33"/>
      <c r="CRZ71" s="33"/>
      <c r="CSA71" s="33"/>
      <c r="CSB71" s="33"/>
      <c r="CSC71" s="33"/>
      <c r="CSD71" s="33"/>
      <c r="CSE71" s="33"/>
      <c r="CSF71" s="33"/>
      <c r="CSG71" s="33"/>
      <c r="CSH71" s="33"/>
      <c r="CSI71" s="33"/>
      <c r="CSJ71" s="33"/>
      <c r="CSK71" s="33"/>
      <c r="CSL71" s="33"/>
      <c r="CSM71" s="33"/>
      <c r="CSN71" s="33"/>
      <c r="CSO71" s="33"/>
      <c r="CSP71" s="33"/>
      <c r="CSQ71" s="33"/>
      <c r="CSR71" s="33"/>
      <c r="CSS71" s="33"/>
      <c r="CST71" s="33"/>
      <c r="CSU71" s="33"/>
      <c r="CSV71" s="33"/>
      <c r="CSW71" s="33"/>
      <c r="CSX71" s="33"/>
      <c r="CSY71" s="33"/>
      <c r="CSZ71" s="33"/>
      <c r="CTA71" s="33"/>
      <c r="CTB71" s="33"/>
      <c r="CTC71" s="33"/>
      <c r="CTD71" s="33"/>
      <c r="CTE71" s="33"/>
      <c r="CTF71" s="33"/>
      <c r="CTG71" s="33"/>
      <c r="CTH71" s="33"/>
      <c r="CTI71" s="33"/>
      <c r="CTJ71" s="33"/>
      <c r="CTK71" s="33"/>
      <c r="CTL71" s="33"/>
      <c r="CTM71" s="33"/>
      <c r="CTN71" s="33"/>
      <c r="CTO71" s="33"/>
      <c r="CTP71" s="33"/>
      <c r="CTQ71" s="33"/>
      <c r="CTR71" s="33"/>
      <c r="CTS71" s="33"/>
      <c r="CTT71" s="33"/>
      <c r="CTU71" s="33"/>
      <c r="CTV71" s="33"/>
      <c r="CTW71" s="33"/>
      <c r="CTX71" s="33"/>
      <c r="CTY71" s="33"/>
      <c r="CTZ71" s="33"/>
      <c r="CUA71" s="33"/>
      <c r="CUB71" s="33"/>
      <c r="CUC71" s="33"/>
      <c r="CUD71" s="33"/>
      <c r="CUE71" s="33"/>
      <c r="CUF71" s="33"/>
      <c r="CUG71" s="33"/>
      <c r="CUH71" s="33"/>
      <c r="CUI71" s="33"/>
      <c r="CUJ71" s="33"/>
      <c r="CUK71" s="33"/>
      <c r="CUL71" s="33"/>
      <c r="CUM71" s="33"/>
      <c r="CUN71" s="33"/>
      <c r="CUO71" s="33"/>
      <c r="CUP71" s="33"/>
      <c r="CUQ71" s="33"/>
      <c r="CUR71" s="33"/>
      <c r="CUS71" s="33"/>
      <c r="CUT71" s="33"/>
      <c r="CUU71" s="33"/>
      <c r="CUV71" s="33"/>
      <c r="CUW71" s="33"/>
      <c r="CUX71" s="33"/>
      <c r="CUY71" s="33"/>
      <c r="CUZ71" s="33"/>
      <c r="CVA71" s="33"/>
      <c r="CVB71" s="33"/>
      <c r="CVC71" s="33"/>
      <c r="CVD71" s="33"/>
      <c r="CVE71" s="33"/>
      <c r="CVF71" s="33"/>
      <c r="CVG71" s="33"/>
      <c r="CVH71" s="33"/>
      <c r="CVI71" s="33"/>
      <c r="CVJ71" s="33"/>
      <c r="CVK71" s="33"/>
      <c r="CVL71" s="33"/>
      <c r="CVM71" s="33"/>
      <c r="CVN71" s="33"/>
      <c r="CVO71" s="33"/>
      <c r="CVP71" s="33"/>
      <c r="CVQ71" s="33"/>
      <c r="CVR71" s="33"/>
      <c r="CVS71" s="33"/>
      <c r="CVT71" s="33"/>
      <c r="CVU71" s="33"/>
      <c r="CVV71" s="33"/>
      <c r="CVW71" s="33"/>
      <c r="CVX71" s="33"/>
      <c r="CVY71" s="33"/>
      <c r="CVZ71" s="33"/>
      <c r="CWA71" s="33"/>
      <c r="CWB71" s="33"/>
      <c r="CWC71" s="33"/>
      <c r="CWD71" s="33"/>
      <c r="CWE71" s="33"/>
      <c r="CWF71" s="33"/>
      <c r="CWG71" s="33"/>
      <c r="CWH71" s="33"/>
      <c r="CWI71" s="33"/>
      <c r="CWJ71" s="33"/>
      <c r="CWK71" s="33"/>
      <c r="CWL71" s="33"/>
      <c r="CWM71" s="33"/>
      <c r="CWN71" s="33"/>
      <c r="CWO71" s="33"/>
      <c r="CWP71" s="33"/>
      <c r="CWQ71" s="33"/>
      <c r="CWR71" s="33"/>
      <c r="CWS71" s="33"/>
      <c r="CWT71" s="33"/>
      <c r="CWU71" s="33"/>
      <c r="CWV71" s="33"/>
      <c r="CWW71" s="33"/>
      <c r="CWX71" s="33"/>
      <c r="CWY71" s="33"/>
      <c r="CWZ71" s="33"/>
      <c r="CXA71" s="33"/>
      <c r="CXB71" s="33"/>
      <c r="CXC71" s="33"/>
      <c r="CXD71" s="33"/>
      <c r="CXE71" s="33"/>
      <c r="CXF71" s="33"/>
      <c r="CXG71" s="33"/>
      <c r="CXH71" s="33"/>
      <c r="CXI71" s="33"/>
      <c r="CXJ71" s="33"/>
      <c r="CXK71" s="33"/>
      <c r="CXL71" s="33"/>
      <c r="CXM71" s="33"/>
      <c r="CXN71" s="33"/>
      <c r="CXO71" s="33"/>
      <c r="CXP71" s="33"/>
      <c r="CXQ71" s="33"/>
      <c r="CXR71" s="33"/>
      <c r="CXS71" s="33"/>
      <c r="CXT71" s="33"/>
      <c r="CXU71" s="33"/>
      <c r="CXV71" s="33"/>
      <c r="CXW71" s="33"/>
      <c r="CXX71" s="33"/>
      <c r="CXY71" s="33"/>
      <c r="CXZ71" s="33"/>
      <c r="CYA71" s="33"/>
      <c r="CYB71" s="33"/>
      <c r="CYC71" s="33"/>
      <c r="CYD71" s="33"/>
      <c r="CYE71" s="33"/>
      <c r="CYF71" s="33"/>
      <c r="CYG71" s="33"/>
      <c r="CYH71" s="33"/>
      <c r="CYI71" s="33"/>
      <c r="CYJ71" s="33"/>
      <c r="CYK71" s="33"/>
      <c r="CYL71" s="33"/>
      <c r="CYM71" s="33"/>
      <c r="CYN71" s="33"/>
      <c r="CYO71" s="33"/>
      <c r="CYP71" s="33"/>
      <c r="CYQ71" s="33"/>
      <c r="CYR71" s="33"/>
      <c r="CYS71" s="33"/>
      <c r="CYT71" s="33"/>
      <c r="CYU71" s="33"/>
      <c r="CYV71" s="33"/>
      <c r="CYW71" s="33"/>
      <c r="CYX71" s="33"/>
      <c r="CYY71" s="33"/>
      <c r="CYZ71" s="33"/>
      <c r="CZA71" s="33"/>
      <c r="CZB71" s="33"/>
      <c r="CZC71" s="33"/>
      <c r="CZD71" s="33"/>
      <c r="CZE71" s="33"/>
      <c r="CZF71" s="33"/>
      <c r="CZG71" s="33"/>
      <c r="CZH71" s="33"/>
      <c r="CZI71" s="33"/>
      <c r="CZJ71" s="33"/>
      <c r="CZK71" s="33"/>
      <c r="CZL71" s="33"/>
      <c r="CZM71" s="33"/>
      <c r="CZN71" s="33"/>
      <c r="CZO71" s="33"/>
      <c r="CZP71" s="33"/>
      <c r="CZQ71" s="33"/>
      <c r="CZR71" s="33"/>
      <c r="CZS71" s="33"/>
      <c r="CZT71" s="33"/>
      <c r="CZU71" s="33"/>
      <c r="CZV71" s="33"/>
      <c r="CZW71" s="33"/>
      <c r="CZX71" s="33"/>
      <c r="CZY71" s="33"/>
      <c r="CZZ71" s="33"/>
      <c r="DAA71" s="33"/>
      <c r="DAB71" s="33"/>
      <c r="DAC71" s="33"/>
      <c r="DAD71" s="33"/>
      <c r="DAE71" s="33"/>
      <c r="DAF71" s="33"/>
      <c r="DAG71" s="33"/>
      <c r="DAH71" s="33"/>
      <c r="DAI71" s="33"/>
      <c r="DAJ71" s="33"/>
      <c r="DAK71" s="33"/>
      <c r="DAL71" s="33"/>
      <c r="DAM71" s="33"/>
      <c r="DAN71" s="33"/>
      <c r="DAO71" s="33"/>
      <c r="DAP71" s="33"/>
      <c r="DAQ71" s="33"/>
      <c r="DAR71" s="33"/>
      <c r="DAS71" s="33"/>
      <c r="DAT71" s="33"/>
      <c r="DAU71" s="33"/>
      <c r="DAV71" s="33"/>
      <c r="DAW71" s="33"/>
      <c r="DAX71" s="33"/>
      <c r="DAY71" s="33"/>
      <c r="DAZ71" s="33"/>
      <c r="DBA71" s="33"/>
      <c r="DBB71" s="33"/>
      <c r="DBC71" s="33"/>
      <c r="DBD71" s="33"/>
      <c r="DBE71" s="33"/>
      <c r="DBF71" s="33"/>
      <c r="DBG71" s="33"/>
      <c r="DBH71" s="33"/>
      <c r="DBI71" s="33"/>
      <c r="DBJ71" s="33"/>
      <c r="DBK71" s="33"/>
      <c r="DBL71" s="33"/>
      <c r="DBM71" s="33"/>
      <c r="DBN71" s="33"/>
      <c r="DBO71" s="33"/>
      <c r="DBP71" s="33"/>
      <c r="DBQ71" s="33"/>
      <c r="DBR71" s="33"/>
      <c r="DBS71" s="33"/>
      <c r="DBT71" s="33"/>
      <c r="DBU71" s="33"/>
      <c r="DBV71" s="33"/>
      <c r="DBW71" s="33"/>
      <c r="DBX71" s="33"/>
      <c r="DBY71" s="33"/>
      <c r="DBZ71" s="33"/>
      <c r="DCA71" s="33"/>
      <c r="DCB71" s="33"/>
      <c r="DCC71" s="33"/>
      <c r="DCD71" s="33"/>
      <c r="DCE71" s="33"/>
      <c r="DCF71" s="33"/>
      <c r="DCG71" s="33"/>
      <c r="DCH71" s="33"/>
      <c r="DCI71" s="33"/>
      <c r="DCJ71" s="33"/>
      <c r="DCK71" s="33"/>
      <c r="DCL71" s="33"/>
      <c r="DCM71" s="33"/>
      <c r="DCN71" s="33"/>
      <c r="DCO71" s="33"/>
      <c r="DCP71" s="33"/>
      <c r="DCQ71" s="33"/>
      <c r="DCR71" s="33"/>
      <c r="DCS71" s="33"/>
      <c r="DCT71" s="33"/>
      <c r="DCU71" s="33"/>
      <c r="DCV71" s="33"/>
      <c r="DCW71" s="33"/>
      <c r="DCX71" s="33"/>
      <c r="DCY71" s="33"/>
      <c r="DCZ71" s="33"/>
      <c r="DDA71" s="33"/>
      <c r="DDB71" s="33"/>
      <c r="DDC71" s="33"/>
      <c r="DDD71" s="33"/>
      <c r="DDE71" s="33"/>
      <c r="DDF71" s="33"/>
      <c r="DDG71" s="33"/>
      <c r="DDH71" s="33"/>
      <c r="DDI71" s="33"/>
      <c r="DDJ71" s="33"/>
      <c r="DDK71" s="33"/>
      <c r="DDL71" s="33"/>
      <c r="DDM71" s="33"/>
      <c r="DDN71" s="33"/>
      <c r="DDO71" s="33"/>
      <c r="DDP71" s="33"/>
      <c r="DDQ71" s="33"/>
      <c r="DDR71" s="33"/>
      <c r="DDS71" s="33"/>
      <c r="DDT71" s="33"/>
      <c r="DDU71" s="33"/>
      <c r="DDV71" s="33"/>
      <c r="DDW71" s="33"/>
      <c r="DDX71" s="33"/>
      <c r="DDY71" s="33"/>
      <c r="DDZ71" s="33"/>
      <c r="DEA71" s="33"/>
      <c r="DEB71" s="33"/>
      <c r="DEC71" s="33"/>
      <c r="DED71" s="33"/>
      <c r="DEE71" s="33"/>
      <c r="DEF71" s="33"/>
      <c r="DEG71" s="33"/>
      <c r="DEH71" s="33"/>
      <c r="DEI71" s="33"/>
      <c r="DEJ71" s="33"/>
      <c r="DEK71" s="33"/>
      <c r="DEL71" s="33"/>
      <c r="DEM71" s="33"/>
      <c r="DEN71" s="33"/>
      <c r="DEO71" s="33"/>
      <c r="DEP71" s="33"/>
      <c r="DEQ71" s="33"/>
      <c r="DER71" s="33"/>
      <c r="DES71" s="33"/>
      <c r="DET71" s="33"/>
      <c r="DEU71" s="33"/>
      <c r="DEV71" s="33"/>
      <c r="DEW71" s="33"/>
      <c r="DEX71" s="33"/>
      <c r="DEY71" s="33"/>
      <c r="DEZ71" s="33"/>
      <c r="DFA71" s="33"/>
      <c r="DFB71" s="33"/>
      <c r="DFC71" s="33"/>
      <c r="DFD71" s="33"/>
      <c r="DFE71" s="33"/>
      <c r="DFF71" s="33"/>
      <c r="DFG71" s="33"/>
      <c r="DFH71" s="33"/>
      <c r="DFI71" s="33"/>
      <c r="DFJ71" s="33"/>
      <c r="DFK71" s="33"/>
      <c r="DFL71" s="33"/>
      <c r="DFM71" s="33"/>
      <c r="DFN71" s="33"/>
      <c r="DFO71" s="33"/>
      <c r="DFP71" s="33"/>
      <c r="DFQ71" s="33"/>
      <c r="DFR71" s="33"/>
      <c r="DFS71" s="33"/>
      <c r="DFT71" s="33"/>
      <c r="DFU71" s="33"/>
      <c r="DFV71" s="33"/>
      <c r="DFW71" s="33"/>
      <c r="DFX71" s="33"/>
      <c r="DFY71" s="33"/>
      <c r="DFZ71" s="33"/>
      <c r="DGA71" s="33"/>
      <c r="DGB71" s="33"/>
      <c r="DGC71" s="33"/>
      <c r="DGD71" s="33"/>
      <c r="DGE71" s="33"/>
      <c r="DGF71" s="33"/>
      <c r="DGG71" s="33"/>
      <c r="DGH71" s="33"/>
      <c r="DGI71" s="33"/>
      <c r="DGJ71" s="33"/>
      <c r="DGK71" s="33"/>
      <c r="DGL71" s="33"/>
      <c r="DGM71" s="33"/>
      <c r="DGN71" s="33"/>
      <c r="DGO71" s="33"/>
      <c r="DGP71" s="33"/>
      <c r="DGQ71" s="33"/>
      <c r="DGR71" s="33"/>
      <c r="DGS71" s="33"/>
      <c r="DGT71" s="33"/>
      <c r="DGU71" s="33"/>
      <c r="DGV71" s="33"/>
      <c r="DGW71" s="33"/>
      <c r="DGX71" s="33"/>
      <c r="DGY71" s="33"/>
      <c r="DGZ71" s="33"/>
      <c r="DHA71" s="33"/>
      <c r="DHB71" s="33"/>
      <c r="DHC71" s="33"/>
      <c r="DHD71" s="33"/>
      <c r="DHE71" s="33"/>
      <c r="DHF71" s="33"/>
      <c r="DHG71" s="33"/>
      <c r="DHH71" s="33"/>
      <c r="DHI71" s="33"/>
      <c r="DHJ71" s="33"/>
      <c r="DHK71" s="33"/>
      <c r="DHL71" s="33"/>
      <c r="DHM71" s="33"/>
      <c r="DHN71" s="33"/>
      <c r="DHO71" s="33"/>
      <c r="DHP71" s="33"/>
      <c r="DHQ71" s="33"/>
      <c r="DHR71" s="33"/>
      <c r="DHS71" s="33"/>
      <c r="DHT71" s="33"/>
      <c r="DHU71" s="33"/>
      <c r="DHV71" s="33"/>
      <c r="DHW71" s="33"/>
      <c r="DHX71" s="33"/>
      <c r="DHY71" s="33"/>
      <c r="DHZ71" s="33"/>
      <c r="DIA71" s="33"/>
      <c r="DIB71" s="33"/>
      <c r="DIC71" s="33"/>
      <c r="DID71" s="33"/>
      <c r="DIE71" s="33"/>
      <c r="DIF71" s="33"/>
      <c r="DIG71" s="33"/>
      <c r="DIH71" s="33"/>
      <c r="DII71" s="33"/>
      <c r="DIJ71" s="33"/>
      <c r="DIK71" s="33"/>
      <c r="DIL71" s="33"/>
      <c r="DIM71" s="33"/>
      <c r="DIN71" s="33"/>
      <c r="DIO71" s="33"/>
      <c r="DIP71" s="33"/>
      <c r="DIQ71" s="33"/>
      <c r="DIR71" s="33"/>
      <c r="DIS71" s="33"/>
      <c r="DIT71" s="33"/>
      <c r="DIU71" s="33"/>
      <c r="DIV71" s="33"/>
      <c r="DIW71" s="33"/>
      <c r="DIX71" s="33"/>
      <c r="DIY71" s="33"/>
      <c r="DIZ71" s="33"/>
      <c r="DJA71" s="33"/>
      <c r="DJB71" s="33"/>
      <c r="DJC71" s="33"/>
      <c r="DJD71" s="33"/>
      <c r="DJE71" s="33"/>
      <c r="DJF71" s="33"/>
      <c r="DJG71" s="33"/>
      <c r="DJH71" s="33"/>
      <c r="DJI71" s="33"/>
      <c r="DJJ71" s="33"/>
      <c r="DJK71" s="33"/>
      <c r="DJL71" s="33"/>
      <c r="DJM71" s="33"/>
      <c r="DJN71" s="33"/>
      <c r="DJO71" s="33"/>
      <c r="DJP71" s="33"/>
      <c r="DJQ71" s="33"/>
      <c r="DJR71" s="33"/>
      <c r="DJS71" s="33"/>
      <c r="DJT71" s="33"/>
      <c r="DJU71" s="33"/>
      <c r="DJV71" s="33"/>
      <c r="DJW71" s="33"/>
      <c r="DJX71" s="33"/>
      <c r="DJY71" s="33"/>
      <c r="DJZ71" s="33"/>
      <c r="DKA71" s="33"/>
      <c r="DKB71" s="33"/>
      <c r="DKC71" s="33"/>
      <c r="DKD71" s="33"/>
      <c r="DKE71" s="33"/>
      <c r="DKF71" s="33"/>
      <c r="DKG71" s="33"/>
      <c r="DKH71" s="33"/>
      <c r="DKI71" s="33"/>
      <c r="DKJ71" s="33"/>
      <c r="DKK71" s="33"/>
      <c r="DKL71" s="33"/>
      <c r="DKM71" s="33"/>
      <c r="DKN71" s="33"/>
      <c r="DKO71" s="33"/>
      <c r="DKP71" s="33"/>
      <c r="DKQ71" s="33"/>
      <c r="DKR71" s="33"/>
      <c r="DKS71" s="33"/>
      <c r="DKT71" s="33"/>
      <c r="DKU71" s="33"/>
      <c r="DKV71" s="33"/>
      <c r="DKW71" s="33"/>
      <c r="DKX71" s="33"/>
      <c r="DKY71" s="33"/>
      <c r="DKZ71" s="33"/>
      <c r="DLA71" s="33"/>
      <c r="DLB71" s="33"/>
      <c r="DLC71" s="33"/>
      <c r="DLD71" s="33"/>
      <c r="DLE71" s="33"/>
      <c r="DLF71" s="33"/>
      <c r="DLG71" s="33"/>
      <c r="DLH71" s="33"/>
      <c r="DLI71" s="33"/>
      <c r="DLJ71" s="33"/>
      <c r="DLK71" s="33"/>
      <c r="DLL71" s="33"/>
      <c r="DLM71" s="33"/>
      <c r="DLN71" s="33"/>
      <c r="DLO71" s="33"/>
      <c r="DLP71" s="33"/>
      <c r="DLQ71" s="33"/>
      <c r="DLR71" s="33"/>
      <c r="DLS71" s="33"/>
      <c r="DLT71" s="33"/>
      <c r="DLU71" s="33"/>
      <c r="DLV71" s="33"/>
      <c r="DLW71" s="33"/>
      <c r="DLX71" s="33"/>
      <c r="DLY71" s="33"/>
      <c r="DLZ71" s="33"/>
      <c r="DMA71" s="33"/>
      <c r="DMB71" s="33"/>
      <c r="DMC71" s="33"/>
      <c r="DMD71" s="33"/>
      <c r="DME71" s="33"/>
      <c r="DMF71" s="33"/>
      <c r="DMG71" s="33"/>
      <c r="DMH71" s="33"/>
      <c r="DMI71" s="33"/>
      <c r="DMJ71" s="33"/>
      <c r="DMK71" s="33"/>
      <c r="DML71" s="33"/>
      <c r="DMM71" s="33"/>
      <c r="DMN71" s="33"/>
      <c r="DMO71" s="33"/>
      <c r="DMP71" s="33"/>
      <c r="DMQ71" s="33"/>
      <c r="DMR71" s="33"/>
      <c r="DMS71" s="33"/>
      <c r="DMT71" s="33"/>
      <c r="DMU71" s="33"/>
      <c r="DMV71" s="33"/>
      <c r="DMW71" s="33"/>
      <c r="DMX71" s="33"/>
      <c r="DMY71" s="33"/>
      <c r="DMZ71" s="33"/>
      <c r="DNA71" s="33"/>
      <c r="DNB71" s="33"/>
      <c r="DNC71" s="33"/>
      <c r="DND71" s="33"/>
      <c r="DNE71" s="33"/>
      <c r="DNF71" s="33"/>
      <c r="DNG71" s="33"/>
      <c r="DNH71" s="33"/>
      <c r="DNI71" s="33"/>
      <c r="DNJ71" s="33"/>
      <c r="DNK71" s="33"/>
      <c r="DNL71" s="33"/>
      <c r="DNM71" s="33"/>
      <c r="DNN71" s="33"/>
      <c r="DNO71" s="33"/>
      <c r="DNP71" s="33"/>
      <c r="DNQ71" s="33"/>
      <c r="DNR71" s="33"/>
      <c r="DNS71" s="33"/>
      <c r="DNT71" s="33"/>
      <c r="DNU71" s="33"/>
      <c r="DNV71" s="33"/>
      <c r="DNW71" s="33"/>
      <c r="DNX71" s="33"/>
      <c r="DNY71" s="33"/>
      <c r="DNZ71" s="33"/>
      <c r="DOA71" s="33"/>
      <c r="DOB71" s="33"/>
      <c r="DOC71" s="33"/>
      <c r="DOD71" s="33"/>
      <c r="DOE71" s="33"/>
      <c r="DOF71" s="33"/>
      <c r="DOG71" s="33"/>
      <c r="DOH71" s="33"/>
      <c r="DOI71" s="33"/>
      <c r="DOJ71" s="33"/>
      <c r="DOK71" s="33"/>
      <c r="DOL71" s="33"/>
      <c r="DOM71" s="33"/>
      <c r="DON71" s="33"/>
      <c r="DOO71" s="33"/>
      <c r="DOP71" s="33"/>
      <c r="DOQ71" s="33"/>
      <c r="DOR71" s="33"/>
      <c r="DOS71" s="33"/>
      <c r="DOT71" s="33"/>
      <c r="DOU71" s="33"/>
      <c r="DOV71" s="33"/>
      <c r="DOW71" s="33"/>
      <c r="DOX71" s="33"/>
      <c r="DOY71" s="33"/>
      <c r="DOZ71" s="33"/>
      <c r="DPA71" s="33"/>
      <c r="DPB71" s="33"/>
      <c r="DPC71" s="33"/>
      <c r="DPD71" s="33"/>
      <c r="DPE71" s="33"/>
      <c r="DPF71" s="33"/>
      <c r="DPG71" s="33"/>
      <c r="DPH71" s="33"/>
      <c r="DPI71" s="33"/>
      <c r="DPJ71" s="33"/>
      <c r="DPK71" s="33"/>
      <c r="DPL71" s="33"/>
      <c r="DPM71" s="33"/>
      <c r="DPN71" s="33"/>
      <c r="DPO71" s="33"/>
      <c r="DPP71" s="33"/>
      <c r="DPQ71" s="33"/>
      <c r="DPR71" s="33"/>
      <c r="DPS71" s="33"/>
      <c r="DPT71" s="33"/>
      <c r="DPU71" s="33"/>
      <c r="DPV71" s="33"/>
      <c r="DPW71" s="33"/>
      <c r="DPX71" s="33"/>
      <c r="DPY71" s="33"/>
      <c r="DPZ71" s="33"/>
      <c r="DQA71" s="33"/>
      <c r="DQB71" s="33"/>
      <c r="DQC71" s="33"/>
      <c r="DQD71" s="33"/>
      <c r="DQE71" s="33"/>
      <c r="DQF71" s="33"/>
      <c r="DQG71" s="33"/>
      <c r="DQH71" s="33"/>
      <c r="DQI71" s="33"/>
      <c r="DQJ71" s="33"/>
      <c r="DQK71" s="33"/>
      <c r="DQL71" s="33"/>
      <c r="DQM71" s="33"/>
      <c r="DQN71" s="33"/>
      <c r="DQO71" s="33"/>
      <c r="DQP71" s="33"/>
      <c r="DQQ71" s="33"/>
      <c r="DQR71" s="33"/>
      <c r="DQS71" s="33"/>
      <c r="DQT71" s="33"/>
      <c r="DQU71" s="33"/>
      <c r="DQV71" s="33"/>
      <c r="DQW71" s="33"/>
      <c r="DQX71" s="33"/>
      <c r="DQY71" s="33"/>
      <c r="DQZ71" s="33"/>
      <c r="DRA71" s="33"/>
      <c r="DRB71" s="33"/>
      <c r="DRC71" s="33"/>
      <c r="DRD71" s="33"/>
      <c r="DRE71" s="33"/>
      <c r="DRF71" s="33"/>
      <c r="DRG71" s="33"/>
      <c r="DRH71" s="33"/>
      <c r="DRI71" s="33"/>
      <c r="DRJ71" s="33"/>
      <c r="DRK71" s="33"/>
      <c r="DRL71" s="33"/>
      <c r="DRM71" s="33"/>
      <c r="DRN71" s="33"/>
      <c r="DRO71" s="33"/>
      <c r="DRP71" s="33"/>
      <c r="DRQ71" s="33"/>
      <c r="DRR71" s="33"/>
      <c r="DRS71" s="33"/>
      <c r="DRT71" s="33"/>
      <c r="DRU71" s="33"/>
      <c r="DRV71" s="33"/>
      <c r="DRW71" s="33"/>
      <c r="DRX71" s="33"/>
      <c r="DRY71" s="33"/>
      <c r="DRZ71" s="33"/>
      <c r="DSA71" s="33"/>
      <c r="DSB71" s="33"/>
      <c r="DSC71" s="33"/>
      <c r="DSD71" s="33"/>
      <c r="DSE71" s="33"/>
      <c r="DSF71" s="33"/>
      <c r="DSG71" s="33"/>
      <c r="DSH71" s="33"/>
      <c r="DSI71" s="33"/>
      <c r="DSJ71" s="33"/>
      <c r="DSK71" s="33"/>
      <c r="DSL71" s="33"/>
      <c r="DSM71" s="33"/>
      <c r="DSN71" s="33"/>
      <c r="DSO71" s="33"/>
      <c r="DSP71" s="33"/>
      <c r="DSQ71" s="33"/>
      <c r="DSR71" s="33"/>
      <c r="DSS71" s="33"/>
      <c r="DST71" s="33"/>
      <c r="DSU71" s="33"/>
      <c r="DSV71" s="33"/>
      <c r="DSW71" s="33"/>
      <c r="DSX71" s="33"/>
      <c r="DSY71" s="33"/>
      <c r="DSZ71" s="33"/>
      <c r="DTA71" s="33"/>
      <c r="DTB71" s="33"/>
      <c r="DTC71" s="33"/>
      <c r="DTD71" s="33"/>
      <c r="DTE71" s="33"/>
      <c r="DTF71" s="33"/>
      <c r="DTG71" s="33"/>
      <c r="DTH71" s="33"/>
      <c r="DTI71" s="33"/>
      <c r="DTJ71" s="33"/>
      <c r="DTK71" s="33"/>
      <c r="DTL71" s="33"/>
      <c r="DTM71" s="33"/>
      <c r="DTN71" s="33"/>
      <c r="DTO71" s="33"/>
      <c r="DTP71" s="33"/>
      <c r="DTQ71" s="33"/>
      <c r="DTR71" s="33"/>
      <c r="DTS71" s="33"/>
      <c r="DTT71" s="33"/>
      <c r="DTU71" s="33"/>
      <c r="DTV71" s="33"/>
      <c r="DTW71" s="33"/>
      <c r="DTX71" s="33"/>
      <c r="DTY71" s="33"/>
      <c r="DTZ71" s="33"/>
      <c r="DUA71" s="33"/>
      <c r="DUB71" s="33"/>
      <c r="DUC71" s="33"/>
      <c r="DUD71" s="33"/>
      <c r="DUE71" s="33"/>
      <c r="DUF71" s="33"/>
      <c r="DUG71" s="33"/>
      <c r="DUH71" s="33"/>
      <c r="DUI71" s="33"/>
      <c r="DUJ71" s="33"/>
      <c r="DUK71" s="33"/>
      <c r="DUL71" s="33"/>
      <c r="DUM71" s="33"/>
      <c r="DUN71" s="33"/>
      <c r="DUO71" s="33"/>
      <c r="DUP71" s="33"/>
      <c r="DUQ71" s="33"/>
      <c r="DUR71" s="33"/>
      <c r="DUS71" s="33"/>
      <c r="DUT71" s="33"/>
      <c r="DUU71" s="33"/>
      <c r="DUV71" s="33"/>
      <c r="DUW71" s="33"/>
      <c r="DUX71" s="33"/>
      <c r="DUY71" s="33"/>
      <c r="DUZ71" s="33"/>
      <c r="DVA71" s="33"/>
      <c r="DVB71" s="33"/>
      <c r="DVC71" s="33"/>
      <c r="DVD71" s="33"/>
      <c r="DVE71" s="33"/>
      <c r="DVF71" s="33"/>
      <c r="DVG71" s="33"/>
      <c r="DVH71" s="33"/>
      <c r="DVI71" s="33"/>
      <c r="DVJ71" s="33"/>
      <c r="DVK71" s="33"/>
      <c r="DVL71" s="33"/>
      <c r="DVM71" s="33"/>
      <c r="DVN71" s="33"/>
      <c r="DVO71" s="33"/>
      <c r="DVP71" s="33"/>
      <c r="DVQ71" s="33"/>
      <c r="DVR71" s="33"/>
      <c r="DVS71" s="33"/>
      <c r="DVT71" s="33"/>
      <c r="DVU71" s="33"/>
      <c r="DVV71" s="33"/>
      <c r="DVW71" s="33"/>
      <c r="DVX71" s="33"/>
      <c r="DVY71" s="33"/>
      <c r="DVZ71" s="33"/>
      <c r="DWA71" s="33"/>
      <c r="DWB71" s="33"/>
      <c r="DWC71" s="33"/>
      <c r="DWD71" s="33"/>
      <c r="DWE71" s="33"/>
      <c r="DWF71" s="33"/>
      <c r="DWG71" s="33"/>
      <c r="DWH71" s="33"/>
      <c r="DWI71" s="33"/>
      <c r="DWJ71" s="33"/>
      <c r="DWK71" s="33"/>
      <c r="DWL71" s="33"/>
      <c r="DWM71" s="33"/>
      <c r="DWN71" s="33"/>
      <c r="DWO71" s="33"/>
      <c r="DWP71" s="33"/>
      <c r="DWQ71" s="33"/>
      <c r="DWR71" s="33"/>
      <c r="DWS71" s="33"/>
      <c r="DWT71" s="33"/>
      <c r="DWU71" s="33"/>
      <c r="DWV71" s="33"/>
      <c r="DWW71" s="33"/>
      <c r="DWX71" s="33"/>
      <c r="DWY71" s="33"/>
      <c r="DWZ71" s="33"/>
      <c r="DXA71" s="33"/>
      <c r="DXB71" s="33"/>
      <c r="DXC71" s="33"/>
      <c r="DXD71" s="33"/>
      <c r="DXE71" s="33"/>
      <c r="DXF71" s="33"/>
      <c r="DXG71" s="33"/>
      <c r="DXH71" s="33"/>
      <c r="DXI71" s="33"/>
      <c r="DXJ71" s="33"/>
      <c r="DXK71" s="33"/>
      <c r="DXL71" s="33"/>
      <c r="DXM71" s="33"/>
      <c r="DXN71" s="33"/>
      <c r="DXO71" s="33"/>
      <c r="DXP71" s="33"/>
      <c r="DXQ71" s="33"/>
      <c r="DXR71" s="33"/>
      <c r="DXS71" s="33"/>
      <c r="DXT71" s="33"/>
      <c r="DXU71" s="33"/>
      <c r="DXV71" s="33"/>
      <c r="DXW71" s="33"/>
      <c r="DXX71" s="33"/>
      <c r="DXY71" s="33"/>
      <c r="DXZ71" s="33"/>
      <c r="DYA71" s="33"/>
      <c r="DYB71" s="33"/>
      <c r="DYC71" s="33"/>
      <c r="DYD71" s="33"/>
      <c r="DYE71" s="33"/>
      <c r="DYF71" s="33"/>
      <c r="DYG71" s="33"/>
      <c r="DYH71" s="33"/>
      <c r="DYI71" s="33"/>
      <c r="DYJ71" s="33"/>
      <c r="DYK71" s="33"/>
      <c r="DYL71" s="33"/>
      <c r="DYM71" s="33"/>
      <c r="DYN71" s="33"/>
      <c r="DYO71" s="33"/>
      <c r="DYP71" s="33"/>
      <c r="DYQ71" s="33"/>
      <c r="DYR71" s="33"/>
      <c r="DYS71" s="33"/>
      <c r="DYT71" s="33"/>
      <c r="DYU71" s="33"/>
      <c r="DYV71" s="33"/>
      <c r="DYW71" s="33"/>
      <c r="DYX71" s="33"/>
      <c r="DYY71" s="33"/>
      <c r="DYZ71" s="33"/>
      <c r="DZA71" s="33"/>
      <c r="DZB71" s="33"/>
      <c r="DZC71" s="33"/>
      <c r="DZD71" s="33"/>
      <c r="DZE71" s="33"/>
      <c r="DZF71" s="33"/>
      <c r="DZG71" s="33"/>
      <c r="DZH71" s="33"/>
      <c r="DZI71" s="33"/>
      <c r="DZJ71" s="33"/>
      <c r="DZK71" s="33"/>
      <c r="DZL71" s="33"/>
      <c r="DZM71" s="33"/>
      <c r="DZN71" s="33"/>
      <c r="DZO71" s="33"/>
      <c r="DZP71" s="33"/>
      <c r="DZQ71" s="33"/>
      <c r="DZR71" s="33"/>
      <c r="DZS71" s="33"/>
      <c r="DZT71" s="33"/>
      <c r="DZU71" s="33"/>
      <c r="DZV71" s="33"/>
      <c r="DZW71" s="33"/>
      <c r="DZX71" s="33"/>
      <c r="DZY71" s="33"/>
      <c r="DZZ71" s="33"/>
      <c r="EAA71" s="33"/>
      <c r="EAB71" s="33"/>
      <c r="EAC71" s="33"/>
      <c r="EAD71" s="33"/>
      <c r="EAE71" s="33"/>
      <c r="EAF71" s="33"/>
      <c r="EAG71" s="33"/>
      <c r="EAH71" s="33"/>
      <c r="EAI71" s="33"/>
      <c r="EAJ71" s="33"/>
      <c r="EAK71" s="33"/>
      <c r="EAL71" s="33"/>
      <c r="EAM71" s="33"/>
      <c r="EAN71" s="33"/>
      <c r="EAO71" s="33"/>
      <c r="EAP71" s="33"/>
      <c r="EAQ71" s="33"/>
      <c r="EAR71" s="33"/>
      <c r="EAS71" s="33"/>
      <c r="EAT71" s="33"/>
      <c r="EAU71" s="33"/>
      <c r="EAV71" s="33"/>
      <c r="EAW71" s="33"/>
      <c r="EAX71" s="33"/>
      <c r="EAY71" s="33"/>
      <c r="EAZ71" s="33"/>
      <c r="EBA71" s="33"/>
      <c r="EBB71" s="33"/>
      <c r="EBC71" s="33"/>
      <c r="EBD71" s="33"/>
      <c r="EBE71" s="33"/>
      <c r="EBF71" s="33"/>
      <c r="EBG71" s="33"/>
      <c r="EBH71" s="33"/>
      <c r="EBI71" s="33"/>
      <c r="EBJ71" s="33"/>
      <c r="EBK71" s="33"/>
      <c r="EBL71" s="33"/>
      <c r="EBM71" s="33"/>
      <c r="EBN71" s="33"/>
      <c r="EBO71" s="33"/>
      <c r="EBP71" s="33"/>
      <c r="EBQ71" s="33"/>
      <c r="EBR71" s="33"/>
      <c r="EBS71" s="33"/>
      <c r="EBT71" s="33"/>
      <c r="EBU71" s="33"/>
      <c r="EBV71" s="33"/>
      <c r="EBW71" s="33"/>
      <c r="EBX71" s="33"/>
      <c r="EBY71" s="33"/>
      <c r="EBZ71" s="33"/>
      <c r="ECA71" s="33"/>
      <c r="ECB71" s="33"/>
      <c r="ECC71" s="33"/>
      <c r="ECD71" s="33"/>
      <c r="ECE71" s="33"/>
      <c r="ECF71" s="33"/>
      <c r="ECG71" s="33"/>
      <c r="ECH71" s="33"/>
      <c r="ECI71" s="33"/>
      <c r="ECJ71" s="33"/>
      <c r="ECK71" s="33"/>
      <c r="ECL71" s="33"/>
      <c r="ECM71" s="33"/>
      <c r="ECN71" s="33"/>
      <c r="ECO71" s="33"/>
      <c r="ECP71" s="33"/>
      <c r="ECQ71" s="33"/>
      <c r="ECR71" s="33"/>
      <c r="ECS71" s="33"/>
      <c r="ECT71" s="33"/>
      <c r="ECU71" s="33"/>
      <c r="ECV71" s="33"/>
      <c r="ECW71" s="33"/>
      <c r="ECX71" s="33"/>
      <c r="ECY71" s="33"/>
      <c r="ECZ71" s="33"/>
      <c r="EDA71" s="33"/>
      <c r="EDB71" s="33"/>
      <c r="EDC71" s="33"/>
      <c r="EDD71" s="33"/>
      <c r="EDE71" s="33"/>
      <c r="EDF71" s="33"/>
      <c r="EDG71" s="33"/>
      <c r="EDH71" s="33"/>
      <c r="EDI71" s="33"/>
      <c r="EDJ71" s="33"/>
      <c r="EDK71" s="33"/>
      <c r="EDL71" s="33"/>
      <c r="EDM71" s="33"/>
      <c r="EDN71" s="33"/>
      <c r="EDO71" s="33"/>
      <c r="EDP71" s="33"/>
      <c r="EDQ71" s="33"/>
      <c r="EDR71" s="33"/>
      <c r="EDS71" s="33"/>
      <c r="EDT71" s="33"/>
      <c r="EDU71" s="33"/>
      <c r="EDV71" s="33"/>
      <c r="EDW71" s="33"/>
      <c r="EDX71" s="33"/>
      <c r="EDY71" s="33"/>
      <c r="EDZ71" s="33"/>
      <c r="EEA71" s="33"/>
      <c r="EEB71" s="33"/>
      <c r="EEC71" s="33"/>
      <c r="EED71" s="33"/>
      <c r="EEE71" s="33"/>
      <c r="EEF71" s="33"/>
      <c r="EEG71" s="33"/>
      <c r="EEH71" s="33"/>
      <c r="EEI71" s="33"/>
      <c r="EEJ71" s="33"/>
      <c r="EEK71" s="33"/>
      <c r="EEL71" s="33"/>
      <c r="EEM71" s="33"/>
      <c r="EEN71" s="33"/>
      <c r="EEO71" s="33"/>
      <c r="EEP71" s="33"/>
      <c r="EEQ71" s="33"/>
      <c r="EER71" s="33"/>
      <c r="EES71" s="33"/>
      <c r="EET71" s="33"/>
      <c r="EEU71" s="33"/>
      <c r="EEV71" s="33"/>
      <c r="EEW71" s="33"/>
      <c r="EEX71" s="33"/>
      <c r="EEY71" s="33"/>
      <c r="EEZ71" s="33"/>
      <c r="EFA71" s="33"/>
      <c r="EFB71" s="33"/>
      <c r="EFC71" s="33"/>
      <c r="EFD71" s="33"/>
      <c r="EFE71" s="33"/>
      <c r="EFF71" s="33"/>
      <c r="EFG71" s="33"/>
      <c r="EFH71" s="33"/>
      <c r="EFI71" s="33"/>
      <c r="EFJ71" s="33"/>
      <c r="EFK71" s="33"/>
      <c r="EFL71" s="33"/>
      <c r="EFM71" s="33"/>
      <c r="EFN71" s="33"/>
      <c r="EFO71" s="33"/>
      <c r="EFP71" s="33"/>
      <c r="EFQ71" s="33"/>
      <c r="EFR71" s="33"/>
      <c r="EFS71" s="33"/>
      <c r="EFT71" s="33"/>
      <c r="EFU71" s="33"/>
      <c r="EFV71" s="33"/>
      <c r="EFW71" s="33"/>
      <c r="EFX71" s="33"/>
      <c r="EFY71" s="33"/>
      <c r="EFZ71" s="33"/>
      <c r="EGA71" s="33"/>
      <c r="EGB71" s="33"/>
      <c r="EGC71" s="33"/>
      <c r="EGD71" s="33"/>
      <c r="EGE71" s="33"/>
      <c r="EGF71" s="33"/>
      <c r="EGG71" s="33"/>
      <c r="EGH71" s="33"/>
      <c r="EGI71" s="33"/>
      <c r="EGJ71" s="33"/>
      <c r="EGK71" s="33"/>
      <c r="EGL71" s="33"/>
      <c r="EGM71" s="33"/>
      <c r="EGN71" s="33"/>
      <c r="EGO71" s="33"/>
      <c r="EGP71" s="33"/>
      <c r="EGQ71" s="33"/>
      <c r="EGR71" s="33"/>
      <c r="EGS71" s="33"/>
      <c r="EGT71" s="33"/>
      <c r="EGU71" s="33"/>
      <c r="EGV71" s="33"/>
      <c r="EGW71" s="33"/>
      <c r="EGX71" s="33"/>
      <c r="EGY71" s="33"/>
      <c r="EGZ71" s="33"/>
      <c r="EHA71" s="33"/>
      <c r="EHB71" s="33"/>
      <c r="EHC71" s="33"/>
      <c r="EHD71" s="33"/>
      <c r="EHE71" s="33"/>
      <c r="EHF71" s="33"/>
      <c r="EHG71" s="33"/>
      <c r="EHH71" s="33"/>
      <c r="EHI71" s="33"/>
      <c r="EHJ71" s="33"/>
      <c r="EHK71" s="33"/>
      <c r="EHL71" s="33"/>
      <c r="EHM71" s="33"/>
      <c r="EHN71" s="33"/>
      <c r="EHO71" s="33"/>
      <c r="EHP71" s="33"/>
      <c r="EHQ71" s="33"/>
      <c r="EHR71" s="33"/>
      <c r="EHS71" s="33"/>
      <c r="EHT71" s="33"/>
      <c r="EHU71" s="33"/>
      <c r="EHV71" s="33"/>
      <c r="EHW71" s="33"/>
      <c r="EHX71" s="33"/>
      <c r="EHY71" s="33"/>
      <c r="EHZ71" s="33"/>
      <c r="EIA71" s="33"/>
      <c r="EIB71" s="33"/>
      <c r="EIC71" s="33"/>
      <c r="EID71" s="33"/>
      <c r="EIE71" s="33"/>
      <c r="EIF71" s="33"/>
      <c r="EIG71" s="33"/>
      <c r="EIH71" s="33"/>
      <c r="EII71" s="33"/>
      <c r="EIJ71" s="33"/>
      <c r="EIK71" s="33"/>
      <c r="EIL71" s="33"/>
      <c r="EIM71" s="33"/>
      <c r="EIN71" s="33"/>
      <c r="EIO71" s="33"/>
      <c r="EIP71" s="33"/>
      <c r="EIQ71" s="33"/>
      <c r="EIR71" s="33"/>
      <c r="EIS71" s="33"/>
      <c r="EIT71" s="33"/>
      <c r="EIU71" s="33"/>
      <c r="EIV71" s="33"/>
      <c r="EIW71" s="33"/>
      <c r="EIX71" s="33"/>
      <c r="EIY71" s="33"/>
      <c r="EIZ71" s="33"/>
      <c r="EJA71" s="33"/>
      <c r="EJB71" s="33"/>
      <c r="EJC71" s="33"/>
      <c r="EJD71" s="33"/>
      <c r="EJE71" s="33"/>
      <c r="EJF71" s="33"/>
      <c r="EJG71" s="33"/>
      <c r="EJH71" s="33"/>
      <c r="EJI71" s="33"/>
      <c r="EJJ71" s="33"/>
      <c r="EJK71" s="33"/>
      <c r="EJL71" s="33"/>
      <c r="EJM71" s="33"/>
      <c r="EJN71" s="33"/>
      <c r="EJO71" s="33"/>
      <c r="EJP71" s="33"/>
      <c r="EJQ71" s="33"/>
      <c r="EJR71" s="33"/>
      <c r="EJS71" s="33"/>
      <c r="EJT71" s="33"/>
      <c r="EJU71" s="33"/>
      <c r="EJV71" s="33"/>
      <c r="EJW71" s="33"/>
      <c r="EJX71" s="33"/>
      <c r="EJY71" s="33"/>
      <c r="EJZ71" s="33"/>
      <c r="EKA71" s="33"/>
      <c r="EKB71" s="33"/>
      <c r="EKC71" s="33"/>
      <c r="EKD71" s="33"/>
      <c r="EKE71" s="33"/>
      <c r="EKF71" s="33"/>
      <c r="EKG71" s="33"/>
      <c r="EKH71" s="33"/>
      <c r="EKI71" s="33"/>
      <c r="EKJ71" s="33"/>
      <c r="EKK71" s="33"/>
      <c r="EKL71" s="33"/>
      <c r="EKM71" s="33"/>
      <c r="EKN71" s="33"/>
      <c r="EKO71" s="33"/>
      <c r="EKP71" s="33"/>
      <c r="EKQ71" s="33"/>
      <c r="EKR71" s="33"/>
      <c r="EKS71" s="33"/>
      <c r="EKT71" s="33"/>
      <c r="EKU71" s="33"/>
      <c r="EKV71" s="33"/>
      <c r="EKW71" s="33"/>
      <c r="EKX71" s="33"/>
      <c r="EKY71" s="33"/>
      <c r="EKZ71" s="33"/>
      <c r="ELA71" s="33"/>
      <c r="ELB71" s="33"/>
      <c r="ELC71" s="33"/>
      <c r="ELD71" s="33"/>
      <c r="ELE71" s="33"/>
      <c r="ELF71" s="33"/>
      <c r="ELG71" s="33"/>
      <c r="ELH71" s="33"/>
      <c r="ELI71" s="33"/>
      <c r="ELJ71" s="33"/>
      <c r="ELK71" s="33"/>
      <c r="ELL71" s="33"/>
      <c r="ELM71" s="33"/>
      <c r="ELN71" s="33"/>
      <c r="ELO71" s="33"/>
      <c r="ELP71" s="33"/>
      <c r="ELQ71" s="33"/>
      <c r="ELR71" s="33"/>
      <c r="ELS71" s="33"/>
      <c r="ELT71" s="33"/>
      <c r="ELU71" s="33"/>
      <c r="ELV71" s="33"/>
      <c r="ELW71" s="33"/>
      <c r="ELX71" s="33"/>
      <c r="ELY71" s="33"/>
      <c r="ELZ71" s="33"/>
      <c r="EMA71" s="33"/>
      <c r="EMB71" s="33"/>
      <c r="EMC71" s="33"/>
      <c r="EMD71" s="33"/>
      <c r="EME71" s="33"/>
      <c r="EMF71" s="33"/>
      <c r="EMG71" s="33"/>
      <c r="EMH71" s="33"/>
      <c r="EMI71" s="33"/>
      <c r="EMJ71" s="33"/>
      <c r="EMK71" s="33"/>
      <c r="EML71" s="33"/>
      <c r="EMM71" s="33"/>
      <c r="EMN71" s="33"/>
      <c r="EMO71" s="33"/>
      <c r="EMP71" s="33"/>
      <c r="EMQ71" s="33"/>
      <c r="EMR71" s="33"/>
      <c r="EMS71" s="33"/>
      <c r="EMT71" s="33"/>
      <c r="EMU71" s="33"/>
      <c r="EMV71" s="33"/>
      <c r="EMW71" s="33"/>
      <c r="EMX71" s="33"/>
      <c r="EMY71" s="33"/>
      <c r="EMZ71" s="33"/>
      <c r="ENA71" s="33"/>
      <c r="ENB71" s="33"/>
      <c r="ENC71" s="33"/>
      <c r="END71" s="33"/>
      <c r="ENE71" s="33"/>
      <c r="ENF71" s="33"/>
      <c r="ENG71" s="33"/>
      <c r="ENH71" s="33"/>
      <c r="ENI71" s="33"/>
      <c r="ENJ71" s="33"/>
      <c r="ENK71" s="33"/>
      <c r="ENL71" s="33"/>
      <c r="ENM71" s="33"/>
      <c r="ENN71" s="33"/>
      <c r="ENO71" s="33"/>
      <c r="ENP71" s="33"/>
      <c r="ENQ71" s="33"/>
      <c r="ENR71" s="33"/>
      <c r="ENS71" s="33"/>
      <c r="ENT71" s="33"/>
      <c r="ENU71" s="33"/>
      <c r="ENV71" s="33"/>
      <c r="ENW71" s="33"/>
      <c r="ENX71" s="33"/>
      <c r="ENY71" s="33"/>
      <c r="ENZ71" s="33"/>
      <c r="EOA71" s="33"/>
      <c r="EOB71" s="33"/>
      <c r="EOC71" s="33"/>
      <c r="EOD71" s="33"/>
      <c r="EOE71" s="33"/>
      <c r="EOF71" s="33"/>
      <c r="EOG71" s="33"/>
      <c r="EOH71" s="33"/>
      <c r="EOI71" s="33"/>
      <c r="EOJ71" s="33"/>
      <c r="EOK71" s="33"/>
      <c r="EOL71" s="33"/>
      <c r="EOM71" s="33"/>
      <c r="EON71" s="33"/>
      <c r="EOO71" s="33"/>
      <c r="EOP71" s="33"/>
      <c r="EOQ71" s="33"/>
      <c r="EOR71" s="33"/>
      <c r="EOS71" s="33"/>
      <c r="EOT71" s="33"/>
      <c r="EOU71" s="33"/>
      <c r="EOV71" s="33"/>
      <c r="EOW71" s="33"/>
      <c r="EOX71" s="33"/>
      <c r="EOY71" s="33"/>
      <c r="EOZ71" s="33"/>
      <c r="EPA71" s="33"/>
      <c r="EPB71" s="33"/>
      <c r="EPC71" s="33"/>
      <c r="EPD71" s="33"/>
      <c r="EPE71" s="33"/>
      <c r="EPF71" s="33"/>
      <c r="EPG71" s="33"/>
      <c r="EPH71" s="33"/>
      <c r="EPI71" s="33"/>
      <c r="EPJ71" s="33"/>
      <c r="EPK71" s="33"/>
      <c r="EPL71" s="33"/>
      <c r="EPM71" s="33"/>
      <c r="EPN71" s="33"/>
      <c r="EPO71" s="33"/>
      <c r="EPP71" s="33"/>
      <c r="EPQ71" s="33"/>
      <c r="EPR71" s="33"/>
      <c r="EPS71" s="33"/>
      <c r="EPT71" s="33"/>
      <c r="EPU71" s="33"/>
      <c r="EPV71" s="33"/>
      <c r="EPW71" s="33"/>
      <c r="EPX71" s="33"/>
      <c r="EPY71" s="33"/>
      <c r="EPZ71" s="33"/>
      <c r="EQA71" s="33"/>
      <c r="EQB71" s="33"/>
      <c r="EQC71" s="33"/>
      <c r="EQD71" s="33"/>
      <c r="EQE71" s="33"/>
      <c r="EQF71" s="33"/>
      <c r="EQG71" s="33"/>
      <c r="EQH71" s="33"/>
      <c r="EQI71" s="33"/>
      <c r="EQJ71" s="33"/>
      <c r="EQK71" s="33"/>
      <c r="EQL71" s="33"/>
      <c r="EQM71" s="33"/>
      <c r="EQN71" s="33"/>
      <c r="EQO71" s="33"/>
      <c r="EQP71" s="33"/>
      <c r="EQQ71" s="33"/>
      <c r="EQR71" s="33"/>
      <c r="EQS71" s="33"/>
      <c r="EQT71" s="33"/>
      <c r="EQU71" s="33"/>
      <c r="EQV71" s="33"/>
      <c r="EQW71" s="33"/>
      <c r="EQX71" s="33"/>
      <c r="EQY71" s="33"/>
      <c r="EQZ71" s="33"/>
      <c r="ERA71" s="33"/>
      <c r="ERB71" s="33"/>
      <c r="ERC71" s="33"/>
      <c r="ERD71" s="33"/>
      <c r="ERE71" s="33"/>
      <c r="ERF71" s="33"/>
      <c r="ERG71" s="33"/>
      <c r="ERH71" s="33"/>
      <c r="ERI71" s="33"/>
      <c r="ERJ71" s="33"/>
      <c r="ERK71" s="33"/>
      <c r="ERL71" s="33"/>
      <c r="ERM71" s="33"/>
      <c r="ERN71" s="33"/>
      <c r="ERO71" s="33"/>
      <c r="ERP71" s="33"/>
      <c r="ERQ71" s="33"/>
      <c r="ERR71" s="33"/>
      <c r="ERS71" s="33"/>
      <c r="ERT71" s="33"/>
      <c r="ERU71" s="33"/>
      <c r="ERV71" s="33"/>
      <c r="ERW71" s="33"/>
      <c r="ERX71" s="33"/>
      <c r="ERY71" s="33"/>
      <c r="ERZ71" s="33"/>
      <c r="ESA71" s="33"/>
      <c r="ESB71" s="33"/>
      <c r="ESC71" s="33"/>
      <c r="ESD71" s="33"/>
      <c r="ESE71" s="33"/>
      <c r="ESF71" s="33"/>
      <c r="ESG71" s="33"/>
      <c r="ESH71" s="33"/>
      <c r="ESI71" s="33"/>
      <c r="ESJ71" s="33"/>
      <c r="ESK71" s="33"/>
      <c r="ESL71" s="33"/>
      <c r="ESM71" s="33"/>
      <c r="ESN71" s="33"/>
      <c r="ESO71" s="33"/>
      <c r="ESP71" s="33"/>
      <c r="ESQ71" s="33"/>
      <c r="ESR71" s="33"/>
      <c r="ESS71" s="33"/>
      <c r="EST71" s="33"/>
      <c r="ESU71" s="33"/>
      <c r="ESV71" s="33"/>
      <c r="ESW71" s="33"/>
      <c r="ESX71" s="33"/>
      <c r="ESY71" s="33"/>
      <c r="ESZ71" s="33"/>
      <c r="ETA71" s="33"/>
      <c r="ETB71" s="33"/>
      <c r="ETC71" s="33"/>
      <c r="ETD71" s="33"/>
      <c r="ETE71" s="33"/>
      <c r="ETF71" s="33"/>
      <c r="ETG71" s="33"/>
      <c r="ETH71" s="33"/>
      <c r="ETI71" s="33"/>
      <c r="ETJ71" s="33"/>
      <c r="ETK71" s="33"/>
      <c r="ETL71" s="33"/>
      <c r="ETM71" s="33"/>
      <c r="ETN71" s="33"/>
      <c r="ETO71" s="33"/>
      <c r="ETP71" s="33"/>
      <c r="ETQ71" s="33"/>
      <c r="ETR71" s="33"/>
      <c r="ETS71" s="33"/>
      <c r="ETT71" s="33"/>
      <c r="ETU71" s="33"/>
      <c r="ETV71" s="33"/>
      <c r="ETW71" s="33"/>
      <c r="ETX71" s="33"/>
      <c r="ETY71" s="33"/>
      <c r="ETZ71" s="33"/>
      <c r="EUA71" s="33"/>
      <c r="EUB71" s="33"/>
      <c r="EUC71" s="33"/>
      <c r="EUD71" s="33"/>
      <c r="EUE71" s="33"/>
      <c r="EUF71" s="33"/>
      <c r="EUG71" s="33"/>
      <c r="EUH71" s="33"/>
      <c r="EUI71" s="33"/>
      <c r="EUJ71" s="33"/>
      <c r="EUK71" s="33"/>
      <c r="EUL71" s="33"/>
      <c r="EUM71" s="33"/>
      <c r="EUN71" s="33"/>
      <c r="EUO71" s="33"/>
      <c r="EUP71" s="33"/>
      <c r="EUQ71" s="33"/>
      <c r="EUR71" s="33"/>
      <c r="EUS71" s="33"/>
      <c r="EUT71" s="33"/>
      <c r="EUU71" s="33"/>
      <c r="EUV71" s="33"/>
      <c r="EUW71" s="33"/>
      <c r="EUX71" s="33"/>
      <c r="EUY71" s="33"/>
      <c r="EUZ71" s="33"/>
      <c r="EVA71" s="33"/>
      <c r="EVB71" s="33"/>
      <c r="EVC71" s="33"/>
      <c r="EVD71" s="33"/>
      <c r="EVE71" s="33"/>
      <c r="EVF71" s="33"/>
      <c r="EVG71" s="33"/>
      <c r="EVH71" s="33"/>
      <c r="EVI71" s="33"/>
      <c r="EVJ71" s="33"/>
      <c r="EVK71" s="33"/>
      <c r="EVL71" s="33"/>
      <c r="EVM71" s="33"/>
      <c r="EVN71" s="33"/>
      <c r="EVO71" s="33"/>
      <c r="EVP71" s="33"/>
      <c r="EVQ71" s="33"/>
      <c r="EVR71" s="33"/>
      <c r="EVS71" s="33"/>
      <c r="EVT71" s="33"/>
      <c r="EVU71" s="33"/>
      <c r="EVV71" s="33"/>
      <c r="EVW71" s="33"/>
      <c r="EVX71" s="33"/>
      <c r="EVY71" s="33"/>
      <c r="EVZ71" s="33"/>
      <c r="EWA71" s="33"/>
      <c r="EWB71" s="33"/>
      <c r="EWC71" s="33"/>
      <c r="EWD71" s="33"/>
      <c r="EWE71" s="33"/>
      <c r="EWF71" s="33"/>
      <c r="EWG71" s="33"/>
      <c r="EWH71" s="33"/>
      <c r="EWI71" s="33"/>
      <c r="EWJ71" s="33"/>
      <c r="EWK71" s="33"/>
      <c r="EWL71" s="33"/>
      <c r="EWM71" s="33"/>
      <c r="EWN71" s="33"/>
      <c r="EWO71" s="33"/>
      <c r="EWP71" s="33"/>
      <c r="EWQ71" s="33"/>
      <c r="EWR71" s="33"/>
      <c r="EWS71" s="33"/>
      <c r="EWT71" s="33"/>
      <c r="EWU71" s="33"/>
      <c r="EWV71" s="33"/>
      <c r="EWW71" s="33"/>
      <c r="EWX71" s="33"/>
      <c r="EWY71" s="33"/>
      <c r="EWZ71" s="33"/>
      <c r="EXA71" s="33"/>
      <c r="EXB71" s="33"/>
      <c r="EXC71" s="33"/>
      <c r="EXD71" s="33"/>
      <c r="EXE71" s="33"/>
      <c r="EXF71" s="33"/>
      <c r="EXG71" s="33"/>
      <c r="EXH71" s="33"/>
      <c r="EXI71" s="33"/>
      <c r="EXJ71" s="33"/>
      <c r="EXK71" s="33"/>
      <c r="EXL71" s="33"/>
      <c r="EXM71" s="33"/>
      <c r="EXN71" s="33"/>
      <c r="EXO71" s="33"/>
      <c r="EXP71" s="33"/>
      <c r="EXQ71" s="33"/>
      <c r="EXR71" s="33"/>
      <c r="EXS71" s="33"/>
      <c r="EXT71" s="33"/>
      <c r="EXU71" s="33"/>
      <c r="EXV71" s="33"/>
      <c r="EXW71" s="33"/>
      <c r="EXX71" s="33"/>
      <c r="EXY71" s="33"/>
      <c r="EXZ71" s="33"/>
      <c r="EYA71" s="33"/>
      <c r="EYB71" s="33"/>
      <c r="EYC71" s="33"/>
      <c r="EYD71" s="33"/>
      <c r="EYE71" s="33"/>
      <c r="EYF71" s="33"/>
      <c r="EYG71" s="33"/>
      <c r="EYH71" s="33"/>
      <c r="EYI71" s="33"/>
      <c r="EYJ71" s="33"/>
      <c r="EYK71" s="33"/>
      <c r="EYL71" s="33"/>
      <c r="EYM71" s="33"/>
      <c r="EYN71" s="33"/>
      <c r="EYO71" s="33"/>
      <c r="EYP71" s="33"/>
      <c r="EYQ71" s="33"/>
      <c r="EYR71" s="33"/>
      <c r="EYS71" s="33"/>
      <c r="EYT71" s="33"/>
      <c r="EYU71" s="33"/>
      <c r="EYV71" s="33"/>
      <c r="EYW71" s="33"/>
      <c r="EYX71" s="33"/>
      <c r="EYY71" s="33"/>
      <c r="EYZ71" s="33"/>
      <c r="EZA71" s="33"/>
      <c r="EZB71" s="33"/>
      <c r="EZC71" s="33"/>
      <c r="EZD71" s="33"/>
      <c r="EZE71" s="33"/>
      <c r="EZF71" s="33"/>
      <c r="EZG71" s="33"/>
      <c r="EZH71" s="33"/>
      <c r="EZI71" s="33"/>
      <c r="EZJ71" s="33"/>
      <c r="EZK71" s="33"/>
      <c r="EZL71" s="33"/>
      <c r="EZM71" s="33"/>
      <c r="EZN71" s="33"/>
      <c r="EZO71" s="33"/>
      <c r="EZP71" s="33"/>
      <c r="EZQ71" s="33"/>
      <c r="EZR71" s="33"/>
      <c r="EZS71" s="33"/>
      <c r="EZT71" s="33"/>
      <c r="EZU71" s="33"/>
      <c r="EZV71" s="33"/>
      <c r="EZW71" s="33"/>
      <c r="EZX71" s="33"/>
      <c r="EZY71" s="33"/>
      <c r="EZZ71" s="33"/>
      <c r="FAA71" s="33"/>
      <c r="FAB71" s="33"/>
      <c r="FAC71" s="33"/>
      <c r="FAD71" s="33"/>
      <c r="FAE71" s="33"/>
      <c r="FAF71" s="33"/>
      <c r="FAG71" s="33"/>
      <c r="FAH71" s="33"/>
      <c r="FAI71" s="33"/>
      <c r="FAJ71" s="33"/>
      <c r="FAK71" s="33"/>
      <c r="FAL71" s="33"/>
      <c r="FAM71" s="33"/>
      <c r="FAN71" s="33"/>
      <c r="FAO71" s="33"/>
      <c r="FAP71" s="33"/>
      <c r="FAQ71" s="33"/>
      <c r="FAR71" s="33"/>
      <c r="FAS71" s="33"/>
      <c r="FAT71" s="33"/>
      <c r="FAU71" s="33"/>
      <c r="FAV71" s="33"/>
      <c r="FAW71" s="33"/>
      <c r="FAX71" s="33"/>
      <c r="FAY71" s="33"/>
      <c r="FAZ71" s="33"/>
      <c r="FBA71" s="33"/>
      <c r="FBB71" s="33"/>
      <c r="FBC71" s="33"/>
      <c r="FBD71" s="33"/>
      <c r="FBE71" s="33"/>
      <c r="FBF71" s="33"/>
      <c r="FBG71" s="33"/>
      <c r="FBH71" s="33"/>
      <c r="FBI71" s="33"/>
      <c r="FBJ71" s="33"/>
      <c r="FBK71" s="33"/>
      <c r="FBL71" s="33"/>
      <c r="FBM71" s="33"/>
      <c r="FBN71" s="33"/>
      <c r="FBO71" s="33"/>
      <c r="FBP71" s="33"/>
      <c r="FBQ71" s="33"/>
      <c r="FBR71" s="33"/>
      <c r="FBS71" s="33"/>
      <c r="FBT71" s="33"/>
      <c r="FBU71" s="33"/>
      <c r="FBV71" s="33"/>
      <c r="FBW71" s="33"/>
      <c r="FBX71" s="33"/>
      <c r="FBY71" s="33"/>
      <c r="FBZ71" s="33"/>
      <c r="FCA71" s="33"/>
      <c r="FCB71" s="33"/>
      <c r="FCC71" s="33"/>
      <c r="FCD71" s="33"/>
      <c r="FCE71" s="33"/>
      <c r="FCF71" s="33"/>
      <c r="FCG71" s="33"/>
      <c r="FCH71" s="33"/>
      <c r="FCI71" s="33"/>
      <c r="FCJ71" s="33"/>
      <c r="FCK71" s="33"/>
      <c r="FCL71" s="33"/>
      <c r="FCM71" s="33"/>
      <c r="FCN71" s="33"/>
      <c r="FCO71" s="33"/>
      <c r="FCP71" s="33"/>
      <c r="FCQ71" s="33"/>
      <c r="FCR71" s="33"/>
      <c r="FCS71" s="33"/>
      <c r="FCT71" s="33"/>
      <c r="FCU71" s="33"/>
      <c r="FCV71" s="33"/>
      <c r="FCW71" s="33"/>
      <c r="FCX71" s="33"/>
      <c r="FCY71" s="33"/>
      <c r="FCZ71" s="33"/>
      <c r="FDA71" s="33"/>
      <c r="FDB71" s="33"/>
      <c r="FDC71" s="33"/>
      <c r="FDD71" s="33"/>
      <c r="FDE71" s="33"/>
      <c r="FDF71" s="33"/>
      <c r="FDG71" s="33"/>
      <c r="FDH71" s="33"/>
      <c r="FDI71" s="33"/>
      <c r="FDJ71" s="33"/>
      <c r="FDK71" s="33"/>
      <c r="FDL71" s="33"/>
      <c r="FDM71" s="33"/>
      <c r="FDN71" s="33"/>
      <c r="FDO71" s="33"/>
      <c r="FDP71" s="33"/>
      <c r="FDQ71" s="33"/>
      <c r="FDR71" s="33"/>
      <c r="FDS71" s="33"/>
      <c r="FDT71" s="33"/>
      <c r="FDU71" s="33"/>
      <c r="FDV71" s="33"/>
      <c r="FDW71" s="33"/>
      <c r="FDX71" s="33"/>
      <c r="FDY71" s="33"/>
      <c r="FDZ71" s="33"/>
      <c r="FEA71" s="33"/>
      <c r="FEB71" s="33"/>
      <c r="FEC71" s="33"/>
      <c r="FED71" s="33"/>
      <c r="FEE71" s="33"/>
      <c r="FEF71" s="33"/>
      <c r="FEG71" s="33"/>
      <c r="FEH71" s="33"/>
      <c r="FEI71" s="33"/>
      <c r="FEJ71" s="33"/>
      <c r="FEK71" s="33"/>
      <c r="FEL71" s="33"/>
      <c r="FEM71" s="33"/>
      <c r="FEN71" s="33"/>
      <c r="FEO71" s="33"/>
      <c r="FEP71" s="33"/>
      <c r="FEQ71" s="33"/>
      <c r="FER71" s="33"/>
      <c r="FES71" s="33"/>
      <c r="FET71" s="33"/>
      <c r="FEU71" s="33"/>
      <c r="FEV71" s="33"/>
      <c r="FEW71" s="33"/>
      <c r="FEX71" s="33"/>
      <c r="FEY71" s="33"/>
      <c r="FEZ71" s="33"/>
      <c r="FFA71" s="33"/>
      <c r="FFB71" s="33"/>
      <c r="FFC71" s="33"/>
      <c r="FFD71" s="33"/>
      <c r="FFE71" s="33"/>
      <c r="FFF71" s="33"/>
      <c r="FFG71" s="33"/>
      <c r="FFH71" s="33"/>
      <c r="FFI71" s="33"/>
      <c r="FFJ71" s="33"/>
      <c r="FFK71" s="33"/>
      <c r="FFL71" s="33"/>
      <c r="FFM71" s="33"/>
      <c r="FFN71" s="33"/>
      <c r="FFO71" s="33"/>
      <c r="FFP71" s="33"/>
      <c r="FFQ71" s="33"/>
      <c r="FFR71" s="33"/>
      <c r="FFS71" s="33"/>
      <c r="FFT71" s="33"/>
      <c r="FFU71" s="33"/>
      <c r="FFV71" s="33"/>
      <c r="FFW71" s="33"/>
      <c r="FFX71" s="33"/>
      <c r="FFY71" s="33"/>
      <c r="FFZ71" s="33"/>
      <c r="FGA71" s="33"/>
      <c r="FGB71" s="33"/>
      <c r="FGC71" s="33"/>
      <c r="FGD71" s="33"/>
      <c r="FGE71" s="33"/>
      <c r="FGF71" s="33"/>
      <c r="FGG71" s="33"/>
      <c r="FGH71" s="33"/>
      <c r="FGI71" s="33"/>
      <c r="FGJ71" s="33"/>
      <c r="FGK71" s="33"/>
      <c r="FGL71" s="33"/>
      <c r="FGM71" s="33"/>
      <c r="FGN71" s="33"/>
      <c r="FGO71" s="33"/>
      <c r="FGP71" s="33"/>
      <c r="FGQ71" s="33"/>
      <c r="FGR71" s="33"/>
      <c r="FGS71" s="33"/>
      <c r="FGT71" s="33"/>
      <c r="FGU71" s="33"/>
      <c r="FGV71" s="33"/>
      <c r="FGW71" s="33"/>
      <c r="FGX71" s="33"/>
      <c r="FGY71" s="33"/>
      <c r="FGZ71" s="33"/>
      <c r="FHA71" s="33"/>
      <c r="FHB71" s="33"/>
      <c r="FHC71" s="33"/>
      <c r="FHD71" s="33"/>
      <c r="FHE71" s="33"/>
      <c r="FHF71" s="33"/>
      <c r="FHG71" s="33"/>
      <c r="FHH71" s="33"/>
      <c r="FHI71" s="33"/>
      <c r="FHJ71" s="33"/>
      <c r="FHK71" s="33"/>
      <c r="FHL71" s="33"/>
      <c r="FHM71" s="33"/>
      <c r="FHN71" s="33"/>
      <c r="FHO71" s="33"/>
      <c r="FHP71" s="33"/>
      <c r="FHQ71" s="33"/>
      <c r="FHR71" s="33"/>
      <c r="FHS71" s="33"/>
      <c r="FHT71" s="33"/>
      <c r="FHU71" s="33"/>
      <c r="FHV71" s="33"/>
      <c r="FHW71" s="33"/>
      <c r="FHX71" s="33"/>
      <c r="FHY71" s="33"/>
      <c r="FHZ71" s="33"/>
      <c r="FIA71" s="33"/>
      <c r="FIB71" s="33"/>
      <c r="FIC71" s="33"/>
      <c r="FID71" s="33"/>
      <c r="FIE71" s="33"/>
      <c r="FIF71" s="33"/>
      <c r="FIG71" s="33"/>
      <c r="FIH71" s="33"/>
      <c r="FII71" s="33"/>
      <c r="FIJ71" s="33"/>
      <c r="FIK71" s="33"/>
      <c r="FIL71" s="33"/>
      <c r="FIM71" s="33"/>
      <c r="FIN71" s="33"/>
      <c r="FIO71" s="33"/>
      <c r="FIP71" s="33"/>
      <c r="FIQ71" s="33"/>
      <c r="FIR71" s="33"/>
      <c r="FIS71" s="33"/>
      <c r="FIT71" s="33"/>
      <c r="FIU71" s="33"/>
      <c r="FIV71" s="33"/>
      <c r="FIW71" s="33"/>
      <c r="FIX71" s="33"/>
      <c r="FIY71" s="33"/>
      <c r="FIZ71" s="33"/>
      <c r="FJA71" s="33"/>
      <c r="FJB71" s="33"/>
      <c r="FJC71" s="33"/>
      <c r="FJD71" s="33"/>
      <c r="FJE71" s="33"/>
      <c r="FJF71" s="33"/>
      <c r="FJG71" s="33"/>
      <c r="FJH71" s="33"/>
      <c r="FJI71" s="33"/>
      <c r="FJJ71" s="33"/>
      <c r="FJK71" s="33"/>
      <c r="FJL71" s="33"/>
      <c r="FJM71" s="33"/>
      <c r="FJN71" s="33"/>
      <c r="FJO71" s="33"/>
      <c r="FJP71" s="33"/>
      <c r="FJQ71" s="33"/>
      <c r="FJR71" s="33"/>
      <c r="FJS71" s="33"/>
      <c r="FJT71" s="33"/>
      <c r="FJU71" s="33"/>
      <c r="FJV71" s="33"/>
      <c r="FJW71" s="33"/>
      <c r="FJX71" s="33"/>
      <c r="FJY71" s="33"/>
      <c r="FJZ71" s="33"/>
      <c r="FKA71" s="33"/>
      <c r="FKB71" s="33"/>
      <c r="FKC71" s="33"/>
      <c r="FKD71" s="33"/>
      <c r="FKE71" s="33"/>
      <c r="FKF71" s="33"/>
      <c r="FKG71" s="33"/>
      <c r="FKH71" s="33"/>
      <c r="FKI71" s="33"/>
      <c r="FKJ71" s="33"/>
      <c r="FKK71" s="33"/>
      <c r="FKL71" s="33"/>
      <c r="FKM71" s="33"/>
      <c r="FKN71" s="33"/>
      <c r="FKO71" s="33"/>
      <c r="FKP71" s="33"/>
      <c r="FKQ71" s="33"/>
      <c r="FKR71" s="33"/>
      <c r="FKS71" s="33"/>
      <c r="FKT71" s="33"/>
      <c r="FKU71" s="33"/>
      <c r="FKV71" s="33"/>
      <c r="FKW71" s="33"/>
      <c r="FKX71" s="33"/>
      <c r="FKY71" s="33"/>
      <c r="FKZ71" s="33"/>
      <c r="FLA71" s="33"/>
      <c r="FLB71" s="33"/>
      <c r="FLC71" s="33"/>
      <c r="FLD71" s="33"/>
      <c r="FLE71" s="33"/>
      <c r="FLF71" s="33"/>
      <c r="FLG71" s="33"/>
      <c r="FLH71" s="33"/>
      <c r="FLI71" s="33"/>
      <c r="FLJ71" s="33"/>
      <c r="FLK71" s="33"/>
      <c r="FLL71" s="33"/>
      <c r="FLM71" s="33"/>
      <c r="FLN71" s="33"/>
      <c r="FLO71" s="33"/>
      <c r="FLP71" s="33"/>
      <c r="FLQ71" s="33"/>
      <c r="FLR71" s="33"/>
      <c r="FLS71" s="33"/>
      <c r="FLT71" s="33"/>
      <c r="FLU71" s="33"/>
      <c r="FLV71" s="33"/>
      <c r="FLW71" s="33"/>
      <c r="FLX71" s="33"/>
      <c r="FLY71" s="33"/>
      <c r="FLZ71" s="33"/>
      <c r="FMA71" s="33"/>
      <c r="FMB71" s="33"/>
      <c r="FMC71" s="33"/>
      <c r="FMD71" s="33"/>
      <c r="FME71" s="33"/>
      <c r="FMF71" s="33"/>
      <c r="FMG71" s="33"/>
      <c r="FMH71" s="33"/>
      <c r="FMI71" s="33"/>
      <c r="FMJ71" s="33"/>
      <c r="FMK71" s="33"/>
      <c r="FML71" s="33"/>
      <c r="FMM71" s="33"/>
      <c r="FMN71" s="33"/>
      <c r="FMO71" s="33"/>
      <c r="FMP71" s="33"/>
      <c r="FMQ71" s="33"/>
      <c r="FMR71" s="33"/>
      <c r="FMS71" s="33"/>
      <c r="FMT71" s="33"/>
      <c r="FMU71" s="33"/>
      <c r="FMV71" s="33"/>
      <c r="FMW71" s="33"/>
      <c r="FMX71" s="33"/>
      <c r="FMY71" s="33"/>
      <c r="FMZ71" s="33"/>
      <c r="FNA71" s="33"/>
      <c r="FNB71" s="33"/>
      <c r="FNC71" s="33"/>
      <c r="FND71" s="33"/>
      <c r="FNE71" s="33"/>
      <c r="FNF71" s="33"/>
      <c r="FNG71" s="33"/>
      <c r="FNH71" s="33"/>
      <c r="FNI71" s="33"/>
      <c r="FNJ71" s="33"/>
      <c r="FNK71" s="33"/>
      <c r="FNL71" s="33"/>
      <c r="FNM71" s="33"/>
      <c r="FNN71" s="33"/>
      <c r="FNO71" s="33"/>
      <c r="FNP71" s="33"/>
      <c r="FNQ71" s="33"/>
      <c r="FNR71" s="33"/>
      <c r="FNS71" s="33"/>
      <c r="FNT71" s="33"/>
      <c r="FNU71" s="33"/>
      <c r="FNV71" s="33"/>
      <c r="FNW71" s="33"/>
      <c r="FNX71" s="33"/>
      <c r="FNY71" s="33"/>
      <c r="FNZ71" s="33"/>
      <c r="FOA71" s="33"/>
      <c r="FOB71" s="33"/>
      <c r="FOC71" s="33"/>
      <c r="FOD71" s="33"/>
      <c r="FOE71" s="33"/>
      <c r="FOF71" s="33"/>
      <c r="FOG71" s="33"/>
      <c r="FOH71" s="33"/>
      <c r="FOI71" s="33"/>
      <c r="FOJ71" s="33"/>
      <c r="FOK71" s="33"/>
      <c r="FOL71" s="33"/>
      <c r="FOM71" s="33"/>
      <c r="FON71" s="33"/>
      <c r="FOO71" s="33"/>
      <c r="FOP71" s="33"/>
      <c r="FOQ71" s="33"/>
      <c r="FOR71" s="33"/>
      <c r="FOS71" s="33"/>
      <c r="FOT71" s="33"/>
      <c r="FOU71" s="33"/>
      <c r="FOV71" s="33"/>
      <c r="FOW71" s="33"/>
      <c r="FOX71" s="33"/>
      <c r="FOY71" s="33"/>
      <c r="FOZ71" s="33"/>
      <c r="FPA71" s="33"/>
      <c r="FPB71" s="33"/>
      <c r="FPC71" s="33"/>
      <c r="FPD71" s="33"/>
      <c r="FPE71" s="33"/>
      <c r="FPF71" s="33"/>
      <c r="FPG71" s="33"/>
      <c r="FPH71" s="33"/>
      <c r="FPI71" s="33"/>
      <c r="FPJ71" s="33"/>
      <c r="FPK71" s="33"/>
      <c r="FPL71" s="33"/>
      <c r="FPM71" s="33"/>
      <c r="FPN71" s="33"/>
      <c r="FPO71" s="33"/>
      <c r="FPP71" s="33"/>
      <c r="FPQ71" s="33"/>
      <c r="FPR71" s="33"/>
      <c r="FPS71" s="33"/>
      <c r="FPT71" s="33"/>
      <c r="FPU71" s="33"/>
      <c r="FPV71" s="33"/>
      <c r="FPW71" s="33"/>
      <c r="FPX71" s="33"/>
      <c r="FPY71" s="33"/>
      <c r="FPZ71" s="33"/>
      <c r="FQA71" s="33"/>
      <c r="FQB71" s="33"/>
      <c r="FQC71" s="33"/>
      <c r="FQD71" s="33"/>
      <c r="FQE71" s="33"/>
      <c r="FQF71" s="33"/>
      <c r="FQG71" s="33"/>
      <c r="FQH71" s="33"/>
      <c r="FQI71" s="33"/>
      <c r="FQJ71" s="33"/>
      <c r="FQK71" s="33"/>
      <c r="FQL71" s="33"/>
      <c r="FQM71" s="33"/>
      <c r="FQN71" s="33"/>
      <c r="FQO71" s="33"/>
      <c r="FQP71" s="33"/>
      <c r="FQQ71" s="33"/>
      <c r="FQR71" s="33"/>
      <c r="FQS71" s="33"/>
      <c r="FQT71" s="33"/>
      <c r="FQU71" s="33"/>
      <c r="FQV71" s="33"/>
      <c r="FQW71" s="33"/>
      <c r="FQX71" s="33"/>
      <c r="FQY71" s="33"/>
      <c r="FQZ71" s="33"/>
      <c r="FRA71" s="33"/>
      <c r="FRB71" s="33"/>
      <c r="FRC71" s="33"/>
      <c r="FRD71" s="33"/>
      <c r="FRE71" s="33"/>
      <c r="FRF71" s="33"/>
      <c r="FRG71" s="33"/>
      <c r="FRH71" s="33"/>
      <c r="FRI71" s="33"/>
      <c r="FRJ71" s="33"/>
      <c r="FRK71" s="33"/>
      <c r="FRL71" s="33"/>
      <c r="FRM71" s="33"/>
      <c r="FRN71" s="33"/>
      <c r="FRO71" s="33"/>
      <c r="FRP71" s="33"/>
      <c r="FRQ71" s="33"/>
      <c r="FRR71" s="33"/>
      <c r="FRS71" s="33"/>
      <c r="FRT71" s="33"/>
      <c r="FRU71" s="33"/>
      <c r="FRV71" s="33"/>
      <c r="FRW71" s="33"/>
      <c r="FRX71" s="33"/>
      <c r="FRY71" s="33"/>
      <c r="FRZ71" s="33"/>
      <c r="FSA71" s="33"/>
      <c r="FSB71" s="33"/>
      <c r="FSC71" s="33"/>
      <c r="FSD71" s="33"/>
      <c r="FSE71" s="33"/>
      <c r="FSF71" s="33"/>
      <c r="FSG71" s="33"/>
      <c r="FSH71" s="33"/>
      <c r="FSI71" s="33"/>
      <c r="FSJ71" s="33"/>
      <c r="FSK71" s="33"/>
      <c r="FSL71" s="33"/>
      <c r="FSM71" s="33"/>
      <c r="FSN71" s="33"/>
      <c r="FSO71" s="33"/>
      <c r="FSP71" s="33"/>
      <c r="FSQ71" s="33"/>
      <c r="FSR71" s="33"/>
      <c r="FSS71" s="33"/>
      <c r="FST71" s="33"/>
      <c r="FSU71" s="33"/>
      <c r="FSV71" s="33"/>
      <c r="FSW71" s="33"/>
      <c r="FSX71" s="33"/>
      <c r="FSY71" s="33"/>
      <c r="FSZ71" s="33"/>
      <c r="FTA71" s="33"/>
      <c r="FTB71" s="33"/>
      <c r="FTC71" s="33"/>
      <c r="FTD71" s="33"/>
      <c r="FTE71" s="33"/>
      <c r="FTF71" s="33"/>
      <c r="FTG71" s="33"/>
      <c r="FTH71" s="33"/>
      <c r="FTI71" s="33"/>
      <c r="FTJ71" s="33"/>
      <c r="FTK71" s="33"/>
      <c r="FTL71" s="33"/>
      <c r="FTM71" s="33"/>
      <c r="FTN71" s="33"/>
      <c r="FTO71" s="33"/>
      <c r="FTP71" s="33"/>
      <c r="FTQ71" s="33"/>
      <c r="FTR71" s="33"/>
      <c r="FTS71" s="33"/>
      <c r="FTT71" s="33"/>
      <c r="FTU71" s="33"/>
      <c r="FTV71" s="33"/>
      <c r="FTW71" s="33"/>
      <c r="FTX71" s="33"/>
      <c r="FTY71" s="33"/>
      <c r="FTZ71" s="33"/>
      <c r="FUA71" s="33"/>
      <c r="FUB71" s="33"/>
      <c r="FUC71" s="33"/>
      <c r="FUD71" s="33"/>
      <c r="FUE71" s="33"/>
      <c r="FUF71" s="33"/>
      <c r="FUG71" s="33"/>
      <c r="FUH71" s="33"/>
      <c r="FUI71" s="33"/>
      <c r="FUJ71" s="33"/>
      <c r="FUK71" s="33"/>
      <c r="FUL71" s="33"/>
      <c r="FUM71" s="33"/>
      <c r="FUN71" s="33"/>
      <c r="FUO71" s="33"/>
      <c r="FUP71" s="33"/>
      <c r="FUQ71" s="33"/>
      <c r="FUR71" s="33"/>
      <c r="FUS71" s="33"/>
      <c r="FUT71" s="33"/>
      <c r="FUU71" s="33"/>
      <c r="FUV71" s="33"/>
      <c r="FUW71" s="33"/>
      <c r="FUX71" s="33"/>
      <c r="FUY71" s="33"/>
      <c r="FUZ71" s="33"/>
      <c r="FVA71" s="33"/>
      <c r="FVB71" s="33"/>
      <c r="FVC71" s="33"/>
      <c r="FVD71" s="33"/>
      <c r="FVE71" s="33"/>
      <c r="FVF71" s="33"/>
      <c r="FVG71" s="33"/>
      <c r="FVH71" s="33"/>
      <c r="FVI71" s="33"/>
      <c r="FVJ71" s="33"/>
      <c r="FVK71" s="33"/>
      <c r="FVL71" s="33"/>
      <c r="FVM71" s="33"/>
      <c r="FVN71" s="33"/>
      <c r="FVO71" s="33"/>
      <c r="FVP71" s="33"/>
      <c r="FVQ71" s="33"/>
      <c r="FVR71" s="33"/>
      <c r="FVS71" s="33"/>
      <c r="FVT71" s="33"/>
      <c r="FVU71" s="33"/>
      <c r="FVV71" s="33"/>
      <c r="FVW71" s="33"/>
      <c r="FVX71" s="33"/>
      <c r="FVY71" s="33"/>
      <c r="FVZ71" s="33"/>
      <c r="FWA71" s="33"/>
      <c r="FWB71" s="33"/>
      <c r="FWC71" s="33"/>
      <c r="FWD71" s="33"/>
      <c r="FWE71" s="33"/>
      <c r="FWF71" s="33"/>
      <c r="FWG71" s="33"/>
      <c r="FWH71" s="33"/>
      <c r="FWI71" s="33"/>
      <c r="FWJ71" s="33"/>
      <c r="FWK71" s="33"/>
      <c r="FWL71" s="33"/>
      <c r="FWM71" s="33"/>
      <c r="FWN71" s="33"/>
      <c r="FWO71" s="33"/>
      <c r="FWP71" s="33"/>
      <c r="FWQ71" s="33"/>
      <c r="FWR71" s="33"/>
      <c r="FWS71" s="33"/>
      <c r="FWT71" s="33"/>
      <c r="FWU71" s="33"/>
      <c r="FWV71" s="33"/>
      <c r="FWW71" s="33"/>
      <c r="FWX71" s="33"/>
      <c r="FWY71" s="33"/>
      <c r="FWZ71" s="33"/>
      <c r="FXA71" s="33"/>
      <c r="FXB71" s="33"/>
      <c r="FXC71" s="33"/>
      <c r="FXD71" s="33"/>
      <c r="FXE71" s="33"/>
      <c r="FXF71" s="33"/>
      <c r="FXG71" s="33"/>
      <c r="FXH71" s="33"/>
      <c r="FXI71" s="33"/>
      <c r="FXJ71" s="33"/>
      <c r="FXK71" s="33"/>
      <c r="FXL71" s="33"/>
      <c r="FXM71" s="33"/>
      <c r="FXN71" s="33"/>
      <c r="FXO71" s="33"/>
      <c r="FXP71" s="33"/>
      <c r="FXQ71" s="33"/>
      <c r="FXR71" s="33"/>
      <c r="FXS71" s="33"/>
      <c r="FXT71" s="33"/>
      <c r="FXU71" s="33"/>
      <c r="FXV71" s="33"/>
      <c r="FXW71" s="33"/>
      <c r="FXX71" s="33"/>
      <c r="FXY71" s="33"/>
      <c r="FXZ71" s="33"/>
      <c r="FYA71" s="33"/>
      <c r="FYB71" s="33"/>
      <c r="FYC71" s="33"/>
      <c r="FYD71" s="33"/>
      <c r="FYE71" s="33"/>
      <c r="FYF71" s="33"/>
      <c r="FYG71" s="33"/>
      <c r="FYH71" s="33"/>
      <c r="FYI71" s="33"/>
      <c r="FYJ71" s="33"/>
      <c r="FYK71" s="33"/>
      <c r="FYL71" s="33"/>
      <c r="FYM71" s="33"/>
      <c r="FYN71" s="33"/>
      <c r="FYO71" s="33"/>
      <c r="FYP71" s="33"/>
      <c r="FYQ71" s="33"/>
      <c r="FYR71" s="33"/>
      <c r="FYS71" s="33"/>
      <c r="FYT71" s="33"/>
      <c r="FYU71" s="33"/>
      <c r="FYV71" s="33"/>
      <c r="FYW71" s="33"/>
      <c r="FYX71" s="33"/>
      <c r="FYY71" s="33"/>
      <c r="FYZ71" s="33"/>
      <c r="FZA71" s="33"/>
      <c r="FZB71" s="33"/>
      <c r="FZC71" s="33"/>
      <c r="FZD71" s="33"/>
      <c r="FZE71" s="33"/>
      <c r="FZF71" s="33"/>
      <c r="FZG71" s="33"/>
      <c r="FZH71" s="33"/>
      <c r="FZI71" s="33"/>
      <c r="FZJ71" s="33"/>
      <c r="FZK71" s="33"/>
      <c r="FZL71" s="33"/>
      <c r="FZM71" s="33"/>
      <c r="FZN71" s="33"/>
      <c r="FZO71" s="33"/>
      <c r="FZP71" s="33"/>
      <c r="FZQ71" s="33"/>
      <c r="FZR71" s="33"/>
      <c r="FZS71" s="33"/>
      <c r="FZT71" s="33"/>
      <c r="FZU71" s="33"/>
      <c r="FZV71" s="33"/>
      <c r="FZW71" s="33"/>
      <c r="FZX71" s="33"/>
      <c r="FZY71" s="33"/>
      <c r="FZZ71" s="33"/>
      <c r="GAA71" s="33"/>
      <c r="GAB71" s="33"/>
      <c r="GAC71" s="33"/>
      <c r="GAD71" s="33"/>
      <c r="GAE71" s="33"/>
      <c r="GAF71" s="33"/>
      <c r="GAG71" s="33"/>
      <c r="GAH71" s="33"/>
      <c r="GAI71" s="33"/>
      <c r="GAJ71" s="33"/>
      <c r="GAK71" s="33"/>
      <c r="GAL71" s="33"/>
      <c r="GAM71" s="33"/>
      <c r="GAN71" s="33"/>
      <c r="GAO71" s="33"/>
      <c r="GAP71" s="33"/>
      <c r="GAQ71" s="33"/>
      <c r="GAR71" s="33"/>
      <c r="GAS71" s="33"/>
      <c r="GAT71" s="33"/>
      <c r="GAU71" s="33"/>
      <c r="GAV71" s="33"/>
      <c r="GAW71" s="33"/>
      <c r="GAX71" s="33"/>
      <c r="GAY71" s="33"/>
      <c r="GAZ71" s="33"/>
      <c r="GBA71" s="33"/>
      <c r="GBB71" s="33"/>
      <c r="GBC71" s="33"/>
      <c r="GBD71" s="33"/>
      <c r="GBE71" s="33"/>
      <c r="GBF71" s="33"/>
      <c r="GBG71" s="33"/>
      <c r="GBH71" s="33"/>
      <c r="GBI71" s="33"/>
      <c r="GBJ71" s="33"/>
      <c r="GBK71" s="33"/>
      <c r="GBL71" s="33"/>
      <c r="GBM71" s="33"/>
      <c r="GBN71" s="33"/>
      <c r="GBO71" s="33"/>
      <c r="GBP71" s="33"/>
      <c r="GBQ71" s="33"/>
      <c r="GBR71" s="33"/>
      <c r="GBS71" s="33"/>
      <c r="GBT71" s="33"/>
      <c r="GBU71" s="33"/>
      <c r="GBV71" s="33"/>
      <c r="GBW71" s="33"/>
      <c r="GBX71" s="33"/>
      <c r="GBY71" s="33"/>
      <c r="GBZ71" s="33"/>
      <c r="GCA71" s="33"/>
      <c r="GCB71" s="33"/>
      <c r="GCC71" s="33"/>
      <c r="GCD71" s="33"/>
      <c r="GCE71" s="33"/>
      <c r="GCF71" s="33"/>
      <c r="GCG71" s="33"/>
      <c r="GCH71" s="33"/>
      <c r="GCI71" s="33"/>
      <c r="GCJ71" s="33"/>
      <c r="GCK71" s="33"/>
      <c r="GCL71" s="33"/>
      <c r="GCM71" s="33"/>
      <c r="GCN71" s="33"/>
      <c r="GCO71" s="33"/>
      <c r="GCP71" s="33"/>
      <c r="GCQ71" s="33"/>
      <c r="GCR71" s="33"/>
      <c r="GCS71" s="33"/>
      <c r="GCT71" s="33"/>
      <c r="GCU71" s="33"/>
      <c r="GCV71" s="33"/>
      <c r="GCW71" s="33"/>
      <c r="GCX71" s="33"/>
      <c r="GCY71" s="33"/>
      <c r="GCZ71" s="33"/>
      <c r="GDA71" s="33"/>
      <c r="GDB71" s="33"/>
      <c r="GDC71" s="33"/>
      <c r="GDD71" s="33"/>
      <c r="GDE71" s="33"/>
      <c r="GDF71" s="33"/>
      <c r="GDG71" s="33"/>
      <c r="GDH71" s="33"/>
      <c r="GDI71" s="33"/>
      <c r="GDJ71" s="33"/>
      <c r="GDK71" s="33"/>
      <c r="GDL71" s="33"/>
      <c r="GDM71" s="33"/>
      <c r="GDN71" s="33"/>
      <c r="GDO71" s="33"/>
      <c r="GDP71" s="33"/>
      <c r="GDQ71" s="33"/>
      <c r="GDR71" s="33"/>
      <c r="GDS71" s="33"/>
      <c r="GDT71" s="33"/>
      <c r="GDU71" s="33"/>
      <c r="GDV71" s="33"/>
      <c r="GDW71" s="33"/>
      <c r="GDX71" s="33"/>
      <c r="GDY71" s="33"/>
      <c r="GDZ71" s="33"/>
      <c r="GEA71" s="33"/>
      <c r="GEB71" s="33"/>
      <c r="GEC71" s="33"/>
      <c r="GED71" s="33"/>
      <c r="GEE71" s="33"/>
      <c r="GEF71" s="33"/>
      <c r="GEG71" s="33"/>
      <c r="GEH71" s="33"/>
      <c r="GEI71" s="33"/>
      <c r="GEJ71" s="33"/>
      <c r="GEK71" s="33"/>
      <c r="GEL71" s="33"/>
      <c r="GEM71" s="33"/>
      <c r="GEN71" s="33"/>
      <c r="GEO71" s="33"/>
      <c r="GEP71" s="33"/>
      <c r="GEQ71" s="33"/>
      <c r="GER71" s="33"/>
      <c r="GES71" s="33"/>
      <c r="GET71" s="33"/>
      <c r="GEU71" s="33"/>
      <c r="GEV71" s="33"/>
      <c r="GEW71" s="33"/>
      <c r="GEX71" s="33"/>
      <c r="GEY71" s="33"/>
      <c r="GEZ71" s="33"/>
      <c r="GFA71" s="33"/>
      <c r="GFB71" s="33"/>
      <c r="GFC71" s="33"/>
      <c r="GFD71" s="33"/>
      <c r="GFE71" s="33"/>
      <c r="GFF71" s="33"/>
      <c r="GFG71" s="33"/>
      <c r="GFH71" s="33"/>
      <c r="GFI71" s="33"/>
      <c r="GFJ71" s="33"/>
      <c r="GFK71" s="33"/>
      <c r="GFL71" s="33"/>
      <c r="GFM71" s="33"/>
      <c r="GFN71" s="33"/>
      <c r="GFO71" s="33"/>
      <c r="GFP71" s="33"/>
      <c r="GFQ71" s="33"/>
      <c r="GFR71" s="33"/>
      <c r="GFS71" s="33"/>
      <c r="GFT71" s="33"/>
      <c r="GFU71" s="33"/>
      <c r="GFV71" s="33"/>
      <c r="GFW71" s="33"/>
      <c r="GFX71" s="33"/>
      <c r="GFY71" s="33"/>
      <c r="GFZ71" s="33"/>
      <c r="GGA71" s="33"/>
      <c r="GGB71" s="33"/>
      <c r="GGC71" s="33"/>
      <c r="GGD71" s="33"/>
      <c r="GGE71" s="33"/>
      <c r="GGF71" s="33"/>
      <c r="GGG71" s="33"/>
      <c r="GGH71" s="33"/>
      <c r="GGI71" s="33"/>
      <c r="GGJ71" s="33"/>
      <c r="GGK71" s="33"/>
      <c r="GGL71" s="33"/>
      <c r="GGM71" s="33"/>
      <c r="GGN71" s="33"/>
      <c r="GGO71" s="33"/>
      <c r="GGP71" s="33"/>
      <c r="GGQ71" s="33"/>
      <c r="GGR71" s="33"/>
      <c r="GGS71" s="33"/>
      <c r="GGT71" s="33"/>
      <c r="GGU71" s="33"/>
      <c r="GGV71" s="33"/>
      <c r="GGW71" s="33"/>
      <c r="GGX71" s="33"/>
      <c r="GGY71" s="33"/>
      <c r="GGZ71" s="33"/>
      <c r="GHA71" s="33"/>
      <c r="GHB71" s="33"/>
      <c r="GHC71" s="33"/>
      <c r="GHD71" s="33"/>
      <c r="GHE71" s="33"/>
      <c r="GHF71" s="33"/>
      <c r="GHG71" s="33"/>
      <c r="GHH71" s="33"/>
      <c r="GHI71" s="33"/>
      <c r="GHJ71" s="33"/>
      <c r="GHK71" s="33"/>
      <c r="GHL71" s="33"/>
      <c r="GHM71" s="33"/>
      <c r="GHN71" s="33"/>
      <c r="GHO71" s="33"/>
      <c r="GHP71" s="33"/>
      <c r="GHQ71" s="33"/>
      <c r="GHR71" s="33"/>
      <c r="GHS71" s="33"/>
      <c r="GHT71" s="33"/>
      <c r="GHU71" s="33"/>
      <c r="GHV71" s="33"/>
      <c r="GHW71" s="33"/>
      <c r="GHX71" s="33"/>
      <c r="GHY71" s="33"/>
      <c r="GHZ71" s="33"/>
      <c r="GIA71" s="33"/>
      <c r="GIB71" s="33"/>
      <c r="GIC71" s="33"/>
      <c r="GID71" s="33"/>
      <c r="GIE71" s="33"/>
      <c r="GIF71" s="33"/>
      <c r="GIG71" s="33"/>
      <c r="GIH71" s="33"/>
      <c r="GII71" s="33"/>
      <c r="GIJ71" s="33"/>
      <c r="GIK71" s="33"/>
      <c r="GIL71" s="33"/>
      <c r="GIM71" s="33"/>
      <c r="GIN71" s="33"/>
      <c r="GIO71" s="33"/>
      <c r="GIP71" s="33"/>
      <c r="GIQ71" s="33"/>
      <c r="GIR71" s="33"/>
      <c r="GIS71" s="33"/>
      <c r="GIT71" s="33"/>
      <c r="GIU71" s="33"/>
      <c r="GIV71" s="33"/>
      <c r="GIW71" s="33"/>
      <c r="GIX71" s="33"/>
      <c r="GIY71" s="33"/>
      <c r="GIZ71" s="33"/>
      <c r="GJA71" s="33"/>
      <c r="GJB71" s="33"/>
      <c r="GJC71" s="33"/>
      <c r="GJD71" s="33"/>
      <c r="GJE71" s="33"/>
      <c r="GJF71" s="33"/>
      <c r="GJG71" s="33"/>
      <c r="GJH71" s="33"/>
      <c r="GJI71" s="33"/>
      <c r="GJJ71" s="33"/>
      <c r="GJK71" s="33"/>
      <c r="GJL71" s="33"/>
      <c r="GJM71" s="33"/>
      <c r="GJN71" s="33"/>
      <c r="GJO71" s="33"/>
      <c r="GJP71" s="33"/>
      <c r="GJQ71" s="33"/>
      <c r="GJR71" s="33"/>
      <c r="GJS71" s="33"/>
      <c r="GJT71" s="33"/>
      <c r="GJU71" s="33"/>
      <c r="GJV71" s="33"/>
      <c r="GJW71" s="33"/>
      <c r="GJX71" s="33"/>
      <c r="GJY71" s="33"/>
      <c r="GJZ71" s="33"/>
      <c r="GKA71" s="33"/>
      <c r="GKB71" s="33"/>
      <c r="GKC71" s="33"/>
      <c r="GKD71" s="33"/>
      <c r="GKE71" s="33"/>
      <c r="GKF71" s="33"/>
      <c r="GKG71" s="33"/>
      <c r="GKH71" s="33"/>
      <c r="GKI71" s="33"/>
      <c r="GKJ71" s="33"/>
      <c r="GKK71" s="33"/>
      <c r="GKL71" s="33"/>
      <c r="GKM71" s="33"/>
      <c r="GKN71" s="33"/>
      <c r="GKO71" s="33"/>
      <c r="GKP71" s="33"/>
      <c r="GKQ71" s="33"/>
      <c r="GKR71" s="33"/>
      <c r="GKS71" s="33"/>
      <c r="GKT71" s="33"/>
      <c r="GKU71" s="33"/>
      <c r="GKV71" s="33"/>
      <c r="GKW71" s="33"/>
      <c r="GKX71" s="33"/>
      <c r="GKY71" s="33"/>
      <c r="GKZ71" s="33"/>
      <c r="GLA71" s="33"/>
      <c r="GLB71" s="33"/>
      <c r="GLC71" s="33"/>
      <c r="GLD71" s="33"/>
      <c r="GLE71" s="33"/>
      <c r="GLF71" s="33"/>
      <c r="GLG71" s="33"/>
      <c r="GLH71" s="33"/>
      <c r="GLI71" s="33"/>
      <c r="GLJ71" s="33"/>
      <c r="GLK71" s="33"/>
      <c r="GLL71" s="33"/>
      <c r="GLM71" s="33"/>
      <c r="GLN71" s="33"/>
      <c r="GLO71" s="33"/>
      <c r="GLP71" s="33"/>
      <c r="GLQ71" s="33"/>
      <c r="GLR71" s="33"/>
      <c r="GLS71" s="33"/>
      <c r="GLT71" s="33"/>
      <c r="GLU71" s="33"/>
      <c r="GLV71" s="33"/>
      <c r="GLW71" s="33"/>
      <c r="GLX71" s="33"/>
      <c r="GLY71" s="33"/>
      <c r="GLZ71" s="33"/>
      <c r="GMA71" s="33"/>
      <c r="GMB71" s="33"/>
      <c r="GMC71" s="33"/>
      <c r="GMD71" s="33"/>
      <c r="GME71" s="33"/>
      <c r="GMF71" s="33"/>
      <c r="GMG71" s="33"/>
      <c r="GMH71" s="33"/>
      <c r="GMI71" s="33"/>
      <c r="GMJ71" s="33"/>
      <c r="GMK71" s="33"/>
      <c r="GML71" s="33"/>
      <c r="GMM71" s="33"/>
      <c r="GMN71" s="33"/>
      <c r="GMO71" s="33"/>
      <c r="GMP71" s="33"/>
      <c r="GMQ71" s="33"/>
      <c r="GMR71" s="33"/>
      <c r="GMS71" s="33"/>
      <c r="GMT71" s="33"/>
      <c r="GMU71" s="33"/>
      <c r="GMV71" s="33"/>
      <c r="GMW71" s="33"/>
      <c r="GMX71" s="33"/>
      <c r="GMY71" s="33"/>
      <c r="GMZ71" s="33"/>
      <c r="GNA71" s="33"/>
      <c r="GNB71" s="33"/>
      <c r="GNC71" s="33"/>
      <c r="GND71" s="33"/>
      <c r="GNE71" s="33"/>
      <c r="GNF71" s="33"/>
      <c r="GNG71" s="33"/>
      <c r="GNH71" s="33"/>
      <c r="GNI71" s="33"/>
      <c r="GNJ71" s="33"/>
      <c r="GNK71" s="33"/>
      <c r="GNL71" s="33"/>
      <c r="GNM71" s="33"/>
      <c r="GNN71" s="33"/>
      <c r="GNO71" s="33"/>
      <c r="GNP71" s="33"/>
      <c r="GNQ71" s="33"/>
      <c r="GNR71" s="33"/>
      <c r="GNS71" s="33"/>
      <c r="GNT71" s="33"/>
      <c r="GNU71" s="33"/>
      <c r="GNV71" s="33"/>
      <c r="GNW71" s="33"/>
      <c r="GNX71" s="33"/>
      <c r="GNY71" s="33"/>
      <c r="GNZ71" s="33"/>
      <c r="GOA71" s="33"/>
      <c r="GOB71" s="33"/>
      <c r="GOC71" s="33"/>
      <c r="GOD71" s="33"/>
      <c r="GOE71" s="33"/>
      <c r="GOF71" s="33"/>
      <c r="GOG71" s="33"/>
      <c r="GOH71" s="33"/>
      <c r="GOI71" s="33"/>
      <c r="GOJ71" s="33"/>
      <c r="GOK71" s="33"/>
      <c r="GOL71" s="33"/>
      <c r="GOM71" s="33"/>
      <c r="GON71" s="33"/>
      <c r="GOO71" s="33"/>
      <c r="GOP71" s="33"/>
      <c r="GOQ71" s="33"/>
      <c r="GOR71" s="33"/>
      <c r="GOS71" s="33"/>
      <c r="GOT71" s="33"/>
      <c r="GOU71" s="33"/>
      <c r="GOV71" s="33"/>
      <c r="GOW71" s="33"/>
      <c r="GOX71" s="33"/>
      <c r="GOY71" s="33"/>
      <c r="GOZ71" s="33"/>
      <c r="GPA71" s="33"/>
      <c r="GPB71" s="33"/>
      <c r="GPC71" s="33"/>
      <c r="GPD71" s="33"/>
      <c r="GPE71" s="33"/>
      <c r="GPF71" s="33"/>
      <c r="GPG71" s="33"/>
      <c r="GPH71" s="33"/>
      <c r="GPI71" s="33"/>
      <c r="GPJ71" s="33"/>
      <c r="GPK71" s="33"/>
      <c r="GPL71" s="33"/>
      <c r="GPM71" s="33"/>
      <c r="GPN71" s="33"/>
      <c r="GPO71" s="33"/>
      <c r="GPP71" s="33"/>
      <c r="GPQ71" s="33"/>
      <c r="GPR71" s="33"/>
      <c r="GPS71" s="33"/>
      <c r="GPT71" s="33"/>
      <c r="GPU71" s="33"/>
      <c r="GPV71" s="33"/>
      <c r="GPW71" s="33"/>
      <c r="GPX71" s="33"/>
      <c r="GPY71" s="33"/>
      <c r="GPZ71" s="33"/>
      <c r="GQA71" s="33"/>
      <c r="GQB71" s="33"/>
      <c r="GQC71" s="33"/>
      <c r="GQD71" s="33"/>
      <c r="GQE71" s="33"/>
      <c r="GQF71" s="33"/>
      <c r="GQG71" s="33"/>
      <c r="GQH71" s="33"/>
      <c r="GQI71" s="33"/>
      <c r="GQJ71" s="33"/>
      <c r="GQK71" s="33"/>
      <c r="GQL71" s="33"/>
      <c r="GQM71" s="33"/>
      <c r="GQN71" s="33"/>
      <c r="GQO71" s="33"/>
      <c r="GQP71" s="33"/>
      <c r="GQQ71" s="33"/>
      <c r="GQR71" s="33"/>
      <c r="GQS71" s="33"/>
      <c r="GQT71" s="33"/>
      <c r="GQU71" s="33"/>
      <c r="GQV71" s="33"/>
      <c r="GQW71" s="33"/>
      <c r="GQX71" s="33"/>
      <c r="GQY71" s="33"/>
      <c r="GQZ71" s="33"/>
      <c r="GRA71" s="33"/>
      <c r="GRB71" s="33"/>
      <c r="GRC71" s="33"/>
      <c r="GRD71" s="33"/>
      <c r="GRE71" s="33"/>
      <c r="GRF71" s="33"/>
      <c r="GRG71" s="33"/>
      <c r="GRH71" s="33"/>
      <c r="GRI71" s="33"/>
      <c r="GRJ71" s="33"/>
      <c r="GRK71" s="33"/>
      <c r="GRL71" s="33"/>
      <c r="GRM71" s="33"/>
      <c r="GRN71" s="33"/>
      <c r="GRO71" s="33"/>
      <c r="GRP71" s="33"/>
      <c r="GRQ71" s="33"/>
      <c r="GRR71" s="33"/>
      <c r="GRS71" s="33"/>
      <c r="GRT71" s="33"/>
      <c r="GRU71" s="33"/>
      <c r="GRV71" s="33"/>
      <c r="GRW71" s="33"/>
      <c r="GRX71" s="33"/>
      <c r="GRY71" s="33"/>
      <c r="GRZ71" s="33"/>
      <c r="GSA71" s="33"/>
      <c r="GSB71" s="33"/>
      <c r="GSC71" s="33"/>
      <c r="GSD71" s="33"/>
      <c r="GSE71" s="33"/>
      <c r="GSF71" s="33"/>
      <c r="GSG71" s="33"/>
      <c r="GSH71" s="33"/>
      <c r="GSI71" s="33"/>
      <c r="GSJ71" s="33"/>
      <c r="GSK71" s="33"/>
      <c r="GSL71" s="33"/>
      <c r="GSM71" s="33"/>
      <c r="GSN71" s="33"/>
      <c r="GSO71" s="33"/>
      <c r="GSP71" s="33"/>
      <c r="GSQ71" s="33"/>
      <c r="GSR71" s="33"/>
      <c r="GSS71" s="33"/>
      <c r="GST71" s="33"/>
      <c r="GSU71" s="33"/>
      <c r="GSV71" s="33"/>
      <c r="GSW71" s="33"/>
      <c r="GSX71" s="33"/>
      <c r="GSY71" s="33"/>
      <c r="GSZ71" s="33"/>
      <c r="GTA71" s="33"/>
      <c r="GTB71" s="33"/>
      <c r="GTC71" s="33"/>
      <c r="GTD71" s="33"/>
      <c r="GTE71" s="33"/>
      <c r="GTF71" s="33"/>
      <c r="GTG71" s="33"/>
      <c r="GTH71" s="33"/>
      <c r="GTI71" s="33"/>
      <c r="GTJ71" s="33"/>
      <c r="GTK71" s="33"/>
      <c r="GTL71" s="33"/>
      <c r="GTM71" s="33"/>
      <c r="GTN71" s="33"/>
      <c r="GTO71" s="33"/>
      <c r="GTP71" s="33"/>
      <c r="GTQ71" s="33"/>
      <c r="GTR71" s="33"/>
      <c r="GTS71" s="33"/>
      <c r="GTT71" s="33"/>
      <c r="GTU71" s="33"/>
      <c r="GTV71" s="33"/>
      <c r="GTW71" s="33"/>
      <c r="GTX71" s="33"/>
      <c r="GTY71" s="33"/>
      <c r="GTZ71" s="33"/>
      <c r="GUA71" s="33"/>
      <c r="GUB71" s="33"/>
      <c r="GUC71" s="33"/>
      <c r="GUD71" s="33"/>
      <c r="GUE71" s="33"/>
      <c r="GUF71" s="33"/>
      <c r="GUG71" s="33"/>
      <c r="GUH71" s="33"/>
      <c r="GUI71" s="33"/>
      <c r="GUJ71" s="33"/>
      <c r="GUK71" s="33"/>
      <c r="GUL71" s="33"/>
      <c r="GUM71" s="33"/>
      <c r="GUN71" s="33"/>
      <c r="GUO71" s="33"/>
      <c r="GUP71" s="33"/>
      <c r="GUQ71" s="33"/>
      <c r="GUR71" s="33"/>
      <c r="GUS71" s="33"/>
      <c r="GUT71" s="33"/>
      <c r="GUU71" s="33"/>
      <c r="GUV71" s="33"/>
      <c r="GUW71" s="33"/>
      <c r="GUX71" s="33"/>
      <c r="GUY71" s="33"/>
      <c r="GUZ71" s="33"/>
      <c r="GVA71" s="33"/>
      <c r="GVB71" s="33"/>
      <c r="GVC71" s="33"/>
      <c r="GVD71" s="33"/>
      <c r="GVE71" s="33"/>
      <c r="GVF71" s="33"/>
      <c r="GVG71" s="33"/>
      <c r="GVH71" s="33"/>
      <c r="GVI71" s="33"/>
      <c r="GVJ71" s="33"/>
      <c r="GVK71" s="33"/>
      <c r="GVL71" s="33"/>
      <c r="GVM71" s="33"/>
      <c r="GVN71" s="33"/>
      <c r="GVO71" s="33"/>
      <c r="GVP71" s="33"/>
      <c r="GVQ71" s="33"/>
      <c r="GVR71" s="33"/>
      <c r="GVS71" s="33"/>
      <c r="GVT71" s="33"/>
      <c r="GVU71" s="33"/>
      <c r="GVV71" s="33"/>
      <c r="GVW71" s="33"/>
      <c r="GVX71" s="33"/>
      <c r="GVY71" s="33"/>
      <c r="GVZ71" s="33"/>
      <c r="GWA71" s="33"/>
      <c r="GWB71" s="33"/>
      <c r="GWC71" s="33"/>
      <c r="GWD71" s="33"/>
      <c r="GWE71" s="33"/>
      <c r="GWF71" s="33"/>
      <c r="GWG71" s="33"/>
      <c r="GWH71" s="33"/>
      <c r="GWI71" s="33"/>
      <c r="GWJ71" s="33"/>
      <c r="GWK71" s="33"/>
      <c r="GWL71" s="33"/>
      <c r="GWM71" s="33"/>
      <c r="GWN71" s="33"/>
      <c r="GWO71" s="33"/>
      <c r="GWP71" s="33"/>
      <c r="GWQ71" s="33"/>
      <c r="GWR71" s="33"/>
      <c r="GWS71" s="33"/>
      <c r="GWT71" s="33"/>
      <c r="GWU71" s="33"/>
      <c r="GWV71" s="33"/>
      <c r="GWW71" s="33"/>
      <c r="GWX71" s="33"/>
      <c r="GWY71" s="33"/>
      <c r="GWZ71" s="33"/>
      <c r="GXA71" s="33"/>
      <c r="GXB71" s="33"/>
      <c r="GXC71" s="33"/>
      <c r="GXD71" s="33"/>
      <c r="GXE71" s="33"/>
      <c r="GXF71" s="33"/>
      <c r="GXG71" s="33"/>
      <c r="GXH71" s="33"/>
      <c r="GXI71" s="33"/>
      <c r="GXJ71" s="33"/>
      <c r="GXK71" s="33"/>
      <c r="GXL71" s="33"/>
      <c r="GXM71" s="33"/>
      <c r="GXN71" s="33"/>
      <c r="GXO71" s="33"/>
      <c r="GXP71" s="33"/>
      <c r="GXQ71" s="33"/>
      <c r="GXR71" s="33"/>
      <c r="GXS71" s="33"/>
      <c r="GXT71" s="33"/>
      <c r="GXU71" s="33"/>
      <c r="GXV71" s="33"/>
      <c r="GXW71" s="33"/>
      <c r="GXX71" s="33"/>
      <c r="GXY71" s="33"/>
      <c r="GXZ71" s="33"/>
      <c r="GYA71" s="33"/>
      <c r="GYB71" s="33"/>
      <c r="GYC71" s="33"/>
      <c r="GYD71" s="33"/>
      <c r="GYE71" s="33"/>
      <c r="GYF71" s="33"/>
      <c r="GYG71" s="33"/>
      <c r="GYH71" s="33"/>
      <c r="GYI71" s="33"/>
      <c r="GYJ71" s="33"/>
      <c r="GYK71" s="33"/>
      <c r="GYL71" s="33"/>
      <c r="GYM71" s="33"/>
      <c r="GYN71" s="33"/>
      <c r="GYO71" s="33"/>
      <c r="GYP71" s="33"/>
      <c r="GYQ71" s="33"/>
      <c r="GYR71" s="33"/>
      <c r="GYS71" s="33"/>
      <c r="GYT71" s="33"/>
      <c r="GYU71" s="33"/>
      <c r="GYV71" s="33"/>
      <c r="GYW71" s="33"/>
      <c r="GYX71" s="33"/>
      <c r="GYY71" s="33"/>
      <c r="GYZ71" s="33"/>
      <c r="GZA71" s="33"/>
      <c r="GZB71" s="33"/>
      <c r="GZC71" s="33"/>
      <c r="GZD71" s="33"/>
      <c r="GZE71" s="33"/>
      <c r="GZF71" s="33"/>
      <c r="GZG71" s="33"/>
      <c r="GZH71" s="33"/>
      <c r="GZI71" s="33"/>
      <c r="GZJ71" s="33"/>
      <c r="GZK71" s="33"/>
      <c r="GZL71" s="33"/>
      <c r="GZM71" s="33"/>
      <c r="GZN71" s="33"/>
      <c r="GZO71" s="33"/>
      <c r="GZP71" s="33"/>
      <c r="GZQ71" s="33"/>
      <c r="GZR71" s="33"/>
      <c r="GZS71" s="33"/>
      <c r="GZT71" s="33"/>
      <c r="GZU71" s="33"/>
      <c r="GZV71" s="33"/>
      <c r="GZW71" s="33"/>
      <c r="GZX71" s="33"/>
      <c r="GZY71" s="33"/>
      <c r="GZZ71" s="33"/>
      <c r="HAA71" s="33"/>
      <c r="HAB71" s="33"/>
      <c r="HAC71" s="33"/>
      <c r="HAD71" s="33"/>
      <c r="HAE71" s="33"/>
      <c r="HAF71" s="33"/>
      <c r="HAG71" s="33"/>
      <c r="HAH71" s="33"/>
      <c r="HAI71" s="33"/>
      <c r="HAJ71" s="33"/>
      <c r="HAK71" s="33"/>
      <c r="HAL71" s="33"/>
      <c r="HAM71" s="33"/>
      <c r="HAN71" s="33"/>
      <c r="HAO71" s="33"/>
      <c r="HAP71" s="33"/>
      <c r="HAQ71" s="33"/>
      <c r="HAR71" s="33"/>
      <c r="HAS71" s="33"/>
      <c r="HAT71" s="33"/>
      <c r="HAU71" s="33"/>
      <c r="HAV71" s="33"/>
      <c r="HAW71" s="33"/>
      <c r="HAX71" s="33"/>
      <c r="HAY71" s="33"/>
      <c r="HAZ71" s="33"/>
      <c r="HBA71" s="33"/>
      <c r="HBB71" s="33"/>
      <c r="HBC71" s="33"/>
      <c r="HBD71" s="33"/>
      <c r="HBE71" s="33"/>
      <c r="HBF71" s="33"/>
      <c r="HBG71" s="33"/>
      <c r="HBH71" s="33"/>
      <c r="HBI71" s="33"/>
      <c r="HBJ71" s="33"/>
      <c r="HBK71" s="33"/>
      <c r="HBL71" s="33"/>
      <c r="HBM71" s="33"/>
      <c r="HBN71" s="33"/>
      <c r="HBO71" s="33"/>
      <c r="HBP71" s="33"/>
      <c r="HBQ71" s="33"/>
      <c r="HBR71" s="33"/>
      <c r="HBS71" s="33"/>
      <c r="HBT71" s="33"/>
      <c r="HBU71" s="33"/>
      <c r="HBV71" s="33"/>
      <c r="HBW71" s="33"/>
      <c r="HBX71" s="33"/>
      <c r="HBY71" s="33"/>
      <c r="HBZ71" s="33"/>
      <c r="HCA71" s="33"/>
      <c r="HCB71" s="33"/>
      <c r="HCC71" s="33"/>
      <c r="HCD71" s="33"/>
      <c r="HCE71" s="33"/>
      <c r="HCF71" s="33"/>
      <c r="HCG71" s="33"/>
      <c r="HCH71" s="33"/>
      <c r="HCI71" s="33"/>
      <c r="HCJ71" s="33"/>
      <c r="HCK71" s="33"/>
      <c r="HCL71" s="33"/>
      <c r="HCM71" s="33"/>
      <c r="HCN71" s="33"/>
      <c r="HCO71" s="33"/>
      <c r="HCP71" s="33"/>
      <c r="HCQ71" s="33"/>
      <c r="HCR71" s="33"/>
      <c r="HCS71" s="33"/>
      <c r="HCT71" s="33"/>
      <c r="HCU71" s="33"/>
      <c r="HCV71" s="33"/>
      <c r="HCW71" s="33"/>
      <c r="HCX71" s="33"/>
      <c r="HCY71" s="33"/>
      <c r="HCZ71" s="33"/>
      <c r="HDA71" s="33"/>
      <c r="HDB71" s="33"/>
      <c r="HDC71" s="33"/>
      <c r="HDD71" s="33"/>
      <c r="HDE71" s="33"/>
      <c r="HDF71" s="33"/>
      <c r="HDG71" s="33"/>
      <c r="HDH71" s="33"/>
      <c r="HDI71" s="33"/>
      <c r="HDJ71" s="33"/>
      <c r="HDK71" s="33"/>
      <c r="HDL71" s="33"/>
      <c r="HDM71" s="33"/>
      <c r="HDN71" s="33"/>
      <c r="HDO71" s="33"/>
      <c r="HDP71" s="33"/>
      <c r="HDQ71" s="33"/>
      <c r="HDR71" s="33"/>
      <c r="HDS71" s="33"/>
      <c r="HDT71" s="33"/>
      <c r="HDU71" s="33"/>
      <c r="HDV71" s="33"/>
      <c r="HDW71" s="33"/>
      <c r="HDX71" s="33"/>
      <c r="HDY71" s="33"/>
      <c r="HDZ71" s="33"/>
      <c r="HEA71" s="33"/>
      <c r="HEB71" s="33"/>
      <c r="HEC71" s="33"/>
      <c r="HED71" s="33"/>
      <c r="HEE71" s="33"/>
      <c r="HEF71" s="33"/>
      <c r="HEG71" s="33"/>
      <c r="HEH71" s="33"/>
      <c r="HEI71" s="33"/>
      <c r="HEJ71" s="33"/>
      <c r="HEK71" s="33"/>
      <c r="HEL71" s="33"/>
      <c r="HEM71" s="33"/>
      <c r="HEN71" s="33"/>
      <c r="HEO71" s="33"/>
      <c r="HEP71" s="33"/>
      <c r="HEQ71" s="33"/>
      <c r="HER71" s="33"/>
      <c r="HES71" s="33"/>
      <c r="HET71" s="33"/>
      <c r="HEU71" s="33"/>
      <c r="HEV71" s="33"/>
      <c r="HEW71" s="33"/>
      <c r="HEX71" s="33"/>
      <c r="HEY71" s="33"/>
      <c r="HEZ71" s="33"/>
      <c r="HFA71" s="33"/>
      <c r="HFB71" s="33"/>
      <c r="HFC71" s="33"/>
      <c r="HFD71" s="33"/>
      <c r="HFE71" s="33"/>
      <c r="HFF71" s="33"/>
      <c r="HFG71" s="33"/>
      <c r="HFH71" s="33"/>
      <c r="HFI71" s="33"/>
      <c r="HFJ71" s="33"/>
      <c r="HFK71" s="33"/>
      <c r="HFL71" s="33"/>
      <c r="HFM71" s="33"/>
      <c r="HFN71" s="33"/>
      <c r="HFO71" s="33"/>
      <c r="HFP71" s="33"/>
      <c r="HFQ71" s="33"/>
      <c r="HFR71" s="33"/>
      <c r="HFS71" s="33"/>
      <c r="HFT71" s="33"/>
      <c r="HFU71" s="33"/>
      <c r="HFV71" s="33"/>
      <c r="HFW71" s="33"/>
      <c r="HFX71" s="33"/>
      <c r="HFY71" s="33"/>
      <c r="HFZ71" s="33"/>
      <c r="HGA71" s="33"/>
      <c r="HGB71" s="33"/>
      <c r="HGC71" s="33"/>
      <c r="HGD71" s="33"/>
      <c r="HGE71" s="33"/>
      <c r="HGF71" s="33"/>
      <c r="HGG71" s="33"/>
      <c r="HGH71" s="33"/>
      <c r="HGI71" s="33"/>
      <c r="HGJ71" s="33"/>
      <c r="HGK71" s="33"/>
      <c r="HGL71" s="33"/>
      <c r="HGM71" s="33"/>
      <c r="HGN71" s="33"/>
      <c r="HGO71" s="33"/>
      <c r="HGP71" s="33"/>
      <c r="HGQ71" s="33"/>
      <c r="HGR71" s="33"/>
      <c r="HGS71" s="33"/>
      <c r="HGT71" s="33"/>
      <c r="HGU71" s="33"/>
      <c r="HGV71" s="33"/>
      <c r="HGW71" s="33"/>
      <c r="HGX71" s="33"/>
      <c r="HGY71" s="33"/>
      <c r="HGZ71" s="33"/>
      <c r="HHA71" s="33"/>
      <c r="HHB71" s="33"/>
      <c r="HHC71" s="33"/>
      <c r="HHD71" s="33"/>
      <c r="HHE71" s="33"/>
      <c r="HHF71" s="33"/>
      <c r="HHG71" s="33"/>
      <c r="HHH71" s="33"/>
      <c r="HHI71" s="33"/>
      <c r="HHJ71" s="33"/>
      <c r="HHK71" s="33"/>
      <c r="HHL71" s="33"/>
      <c r="HHM71" s="33"/>
      <c r="HHN71" s="33"/>
      <c r="HHO71" s="33"/>
      <c r="HHP71" s="33"/>
      <c r="HHQ71" s="33"/>
      <c r="HHR71" s="33"/>
      <c r="HHS71" s="33"/>
      <c r="HHT71" s="33"/>
      <c r="HHU71" s="33"/>
      <c r="HHV71" s="33"/>
      <c r="HHW71" s="33"/>
      <c r="HHX71" s="33"/>
      <c r="HHY71" s="33"/>
      <c r="HHZ71" s="33"/>
      <c r="HIA71" s="33"/>
      <c r="HIB71" s="33"/>
      <c r="HIC71" s="33"/>
      <c r="HID71" s="33"/>
      <c r="HIE71" s="33"/>
      <c r="HIF71" s="33"/>
      <c r="HIG71" s="33"/>
      <c r="HIH71" s="33"/>
      <c r="HII71" s="33"/>
      <c r="HIJ71" s="33"/>
      <c r="HIK71" s="33"/>
      <c r="HIL71" s="33"/>
      <c r="HIM71" s="33"/>
      <c r="HIN71" s="33"/>
      <c r="HIO71" s="33"/>
      <c r="HIP71" s="33"/>
      <c r="HIQ71" s="33"/>
      <c r="HIR71" s="33"/>
      <c r="HIS71" s="33"/>
      <c r="HIT71" s="33"/>
      <c r="HIU71" s="33"/>
      <c r="HIV71" s="33"/>
      <c r="HIW71" s="33"/>
      <c r="HIX71" s="33"/>
      <c r="HIY71" s="33"/>
      <c r="HIZ71" s="33"/>
      <c r="HJA71" s="33"/>
      <c r="HJB71" s="33"/>
      <c r="HJC71" s="33"/>
      <c r="HJD71" s="33"/>
      <c r="HJE71" s="33"/>
      <c r="HJF71" s="33"/>
      <c r="HJG71" s="33"/>
      <c r="HJH71" s="33"/>
      <c r="HJI71" s="33"/>
      <c r="HJJ71" s="33"/>
      <c r="HJK71" s="33"/>
      <c r="HJL71" s="33"/>
      <c r="HJM71" s="33"/>
      <c r="HJN71" s="33"/>
      <c r="HJO71" s="33"/>
      <c r="HJP71" s="33"/>
      <c r="HJQ71" s="33"/>
      <c r="HJR71" s="33"/>
      <c r="HJS71" s="33"/>
      <c r="HJT71" s="33"/>
      <c r="HJU71" s="33"/>
      <c r="HJV71" s="33"/>
      <c r="HJW71" s="33"/>
      <c r="HJX71" s="33"/>
      <c r="HJY71" s="33"/>
      <c r="HJZ71" s="33"/>
      <c r="HKA71" s="33"/>
      <c r="HKB71" s="33"/>
      <c r="HKC71" s="33"/>
      <c r="HKD71" s="33"/>
      <c r="HKE71" s="33"/>
      <c r="HKF71" s="33"/>
      <c r="HKG71" s="33"/>
      <c r="HKH71" s="33"/>
      <c r="HKI71" s="33"/>
      <c r="HKJ71" s="33"/>
      <c r="HKK71" s="33"/>
      <c r="HKL71" s="33"/>
      <c r="HKM71" s="33"/>
      <c r="HKN71" s="33"/>
      <c r="HKO71" s="33"/>
      <c r="HKP71" s="33"/>
      <c r="HKQ71" s="33"/>
      <c r="HKR71" s="33"/>
      <c r="HKS71" s="33"/>
      <c r="HKT71" s="33"/>
      <c r="HKU71" s="33"/>
      <c r="HKV71" s="33"/>
      <c r="HKW71" s="33"/>
      <c r="HKX71" s="33"/>
      <c r="HKY71" s="33"/>
      <c r="HKZ71" s="33"/>
      <c r="HLA71" s="33"/>
      <c r="HLB71" s="33"/>
      <c r="HLC71" s="33"/>
      <c r="HLD71" s="33"/>
      <c r="HLE71" s="33"/>
      <c r="HLF71" s="33"/>
      <c r="HLG71" s="33"/>
      <c r="HLH71" s="33"/>
      <c r="HLI71" s="33"/>
      <c r="HLJ71" s="33"/>
      <c r="HLK71" s="33"/>
      <c r="HLL71" s="33"/>
      <c r="HLM71" s="33"/>
      <c r="HLN71" s="33"/>
      <c r="HLO71" s="33"/>
      <c r="HLP71" s="33"/>
      <c r="HLQ71" s="33"/>
      <c r="HLR71" s="33"/>
      <c r="HLS71" s="33"/>
      <c r="HLT71" s="33"/>
      <c r="HLU71" s="33"/>
      <c r="HLV71" s="33"/>
      <c r="HLW71" s="33"/>
      <c r="HLX71" s="33"/>
      <c r="HLY71" s="33"/>
      <c r="HLZ71" s="33"/>
      <c r="HMA71" s="33"/>
      <c r="HMB71" s="33"/>
      <c r="HMC71" s="33"/>
      <c r="HMD71" s="33"/>
      <c r="HME71" s="33"/>
      <c r="HMF71" s="33"/>
      <c r="HMG71" s="33"/>
      <c r="HMH71" s="33"/>
      <c r="HMI71" s="33"/>
      <c r="HMJ71" s="33"/>
      <c r="HMK71" s="33"/>
      <c r="HML71" s="33"/>
      <c r="HMM71" s="33"/>
      <c r="HMN71" s="33"/>
      <c r="HMO71" s="33"/>
      <c r="HMP71" s="33"/>
      <c r="HMQ71" s="33"/>
      <c r="HMR71" s="33"/>
      <c r="HMS71" s="33"/>
      <c r="HMT71" s="33"/>
      <c r="HMU71" s="33"/>
      <c r="HMV71" s="33"/>
      <c r="HMW71" s="33"/>
      <c r="HMX71" s="33"/>
      <c r="HMY71" s="33"/>
      <c r="HMZ71" s="33"/>
      <c r="HNA71" s="33"/>
      <c r="HNB71" s="33"/>
      <c r="HNC71" s="33"/>
      <c r="HND71" s="33"/>
      <c r="HNE71" s="33"/>
      <c r="HNF71" s="33"/>
      <c r="HNG71" s="33"/>
      <c r="HNH71" s="33"/>
      <c r="HNI71" s="33"/>
      <c r="HNJ71" s="33"/>
      <c r="HNK71" s="33"/>
      <c r="HNL71" s="33"/>
      <c r="HNM71" s="33"/>
      <c r="HNN71" s="33"/>
      <c r="HNO71" s="33"/>
      <c r="HNP71" s="33"/>
      <c r="HNQ71" s="33"/>
      <c r="HNR71" s="33"/>
      <c r="HNS71" s="33"/>
      <c r="HNT71" s="33"/>
      <c r="HNU71" s="33"/>
      <c r="HNV71" s="33"/>
      <c r="HNW71" s="33"/>
      <c r="HNX71" s="33"/>
      <c r="HNY71" s="33"/>
      <c r="HNZ71" s="33"/>
      <c r="HOA71" s="33"/>
      <c r="HOB71" s="33"/>
      <c r="HOC71" s="33"/>
      <c r="HOD71" s="33"/>
      <c r="HOE71" s="33"/>
      <c r="HOF71" s="33"/>
      <c r="HOG71" s="33"/>
      <c r="HOH71" s="33"/>
      <c r="HOI71" s="33"/>
      <c r="HOJ71" s="33"/>
      <c r="HOK71" s="33"/>
      <c r="HOL71" s="33"/>
      <c r="HOM71" s="33"/>
      <c r="HON71" s="33"/>
      <c r="HOO71" s="33"/>
      <c r="HOP71" s="33"/>
      <c r="HOQ71" s="33"/>
      <c r="HOR71" s="33"/>
      <c r="HOS71" s="33"/>
      <c r="HOT71" s="33"/>
      <c r="HOU71" s="33"/>
      <c r="HOV71" s="33"/>
      <c r="HOW71" s="33"/>
      <c r="HOX71" s="33"/>
      <c r="HOY71" s="33"/>
      <c r="HOZ71" s="33"/>
      <c r="HPA71" s="33"/>
      <c r="HPB71" s="33"/>
      <c r="HPC71" s="33"/>
      <c r="HPD71" s="33"/>
      <c r="HPE71" s="33"/>
      <c r="HPF71" s="33"/>
      <c r="HPG71" s="33"/>
      <c r="HPH71" s="33"/>
      <c r="HPI71" s="33"/>
      <c r="HPJ71" s="33"/>
      <c r="HPK71" s="33"/>
      <c r="HPL71" s="33"/>
      <c r="HPM71" s="33"/>
      <c r="HPN71" s="33"/>
      <c r="HPO71" s="33"/>
      <c r="HPP71" s="33"/>
      <c r="HPQ71" s="33"/>
      <c r="HPR71" s="33"/>
      <c r="HPS71" s="33"/>
      <c r="HPT71" s="33"/>
      <c r="HPU71" s="33"/>
      <c r="HPV71" s="33"/>
      <c r="HPW71" s="33"/>
      <c r="HPX71" s="33"/>
      <c r="HPY71" s="33"/>
      <c r="HPZ71" s="33"/>
      <c r="HQA71" s="33"/>
      <c r="HQB71" s="33"/>
      <c r="HQC71" s="33"/>
      <c r="HQD71" s="33"/>
      <c r="HQE71" s="33"/>
      <c r="HQF71" s="33"/>
      <c r="HQG71" s="33"/>
      <c r="HQH71" s="33"/>
      <c r="HQI71" s="33"/>
      <c r="HQJ71" s="33"/>
      <c r="HQK71" s="33"/>
      <c r="HQL71" s="33"/>
      <c r="HQM71" s="33"/>
      <c r="HQN71" s="33"/>
      <c r="HQO71" s="33"/>
      <c r="HQP71" s="33"/>
      <c r="HQQ71" s="33"/>
      <c r="HQR71" s="33"/>
      <c r="HQS71" s="33"/>
      <c r="HQT71" s="33"/>
      <c r="HQU71" s="33"/>
      <c r="HQV71" s="33"/>
      <c r="HQW71" s="33"/>
      <c r="HQX71" s="33"/>
      <c r="HQY71" s="33"/>
      <c r="HQZ71" s="33"/>
      <c r="HRA71" s="33"/>
      <c r="HRB71" s="33"/>
      <c r="HRC71" s="33"/>
      <c r="HRD71" s="33"/>
      <c r="HRE71" s="33"/>
      <c r="HRF71" s="33"/>
      <c r="HRG71" s="33"/>
      <c r="HRH71" s="33"/>
      <c r="HRI71" s="33"/>
      <c r="HRJ71" s="33"/>
      <c r="HRK71" s="33"/>
      <c r="HRL71" s="33"/>
      <c r="HRM71" s="33"/>
      <c r="HRN71" s="33"/>
      <c r="HRO71" s="33"/>
      <c r="HRP71" s="33"/>
      <c r="HRQ71" s="33"/>
      <c r="HRR71" s="33"/>
      <c r="HRS71" s="33"/>
      <c r="HRT71" s="33"/>
      <c r="HRU71" s="33"/>
      <c r="HRV71" s="33"/>
      <c r="HRW71" s="33"/>
      <c r="HRX71" s="33"/>
      <c r="HRY71" s="33"/>
      <c r="HRZ71" s="33"/>
      <c r="HSA71" s="33"/>
      <c r="HSB71" s="33"/>
      <c r="HSC71" s="33"/>
      <c r="HSD71" s="33"/>
      <c r="HSE71" s="33"/>
      <c r="HSF71" s="33"/>
      <c r="HSG71" s="33"/>
      <c r="HSH71" s="33"/>
      <c r="HSI71" s="33"/>
      <c r="HSJ71" s="33"/>
      <c r="HSK71" s="33"/>
      <c r="HSL71" s="33"/>
      <c r="HSM71" s="33"/>
      <c r="HSN71" s="33"/>
      <c r="HSO71" s="33"/>
      <c r="HSP71" s="33"/>
      <c r="HSQ71" s="33"/>
      <c r="HSR71" s="33"/>
      <c r="HSS71" s="33"/>
      <c r="HST71" s="33"/>
      <c r="HSU71" s="33"/>
      <c r="HSV71" s="33"/>
      <c r="HSW71" s="33"/>
      <c r="HSX71" s="33"/>
      <c r="HSY71" s="33"/>
      <c r="HSZ71" s="33"/>
      <c r="HTA71" s="33"/>
      <c r="HTB71" s="33"/>
      <c r="HTC71" s="33"/>
      <c r="HTD71" s="33"/>
      <c r="HTE71" s="33"/>
      <c r="HTF71" s="33"/>
      <c r="HTG71" s="33"/>
      <c r="HTH71" s="33"/>
      <c r="HTI71" s="33"/>
      <c r="HTJ71" s="33"/>
      <c r="HTK71" s="33"/>
      <c r="HTL71" s="33"/>
      <c r="HTM71" s="33"/>
      <c r="HTN71" s="33"/>
      <c r="HTO71" s="33"/>
      <c r="HTP71" s="33"/>
      <c r="HTQ71" s="33"/>
      <c r="HTR71" s="33"/>
      <c r="HTS71" s="33"/>
      <c r="HTT71" s="33"/>
      <c r="HTU71" s="33"/>
      <c r="HTV71" s="33"/>
      <c r="HTW71" s="33"/>
      <c r="HTX71" s="33"/>
      <c r="HTY71" s="33"/>
      <c r="HTZ71" s="33"/>
      <c r="HUA71" s="33"/>
      <c r="HUB71" s="33"/>
      <c r="HUC71" s="33"/>
      <c r="HUD71" s="33"/>
      <c r="HUE71" s="33"/>
      <c r="HUF71" s="33"/>
      <c r="HUG71" s="33"/>
      <c r="HUH71" s="33"/>
      <c r="HUI71" s="33"/>
      <c r="HUJ71" s="33"/>
      <c r="HUK71" s="33"/>
      <c r="HUL71" s="33"/>
      <c r="HUM71" s="33"/>
      <c r="HUN71" s="33"/>
      <c r="HUO71" s="33"/>
      <c r="HUP71" s="33"/>
      <c r="HUQ71" s="33"/>
      <c r="HUR71" s="33"/>
      <c r="HUS71" s="33"/>
      <c r="HUT71" s="33"/>
      <c r="HUU71" s="33"/>
      <c r="HUV71" s="33"/>
      <c r="HUW71" s="33"/>
      <c r="HUX71" s="33"/>
      <c r="HUY71" s="33"/>
      <c r="HUZ71" s="33"/>
      <c r="HVA71" s="33"/>
      <c r="HVB71" s="33"/>
      <c r="HVC71" s="33"/>
      <c r="HVD71" s="33"/>
      <c r="HVE71" s="33"/>
      <c r="HVF71" s="33"/>
      <c r="HVG71" s="33"/>
      <c r="HVH71" s="33"/>
      <c r="HVI71" s="33"/>
      <c r="HVJ71" s="33"/>
      <c r="HVK71" s="33"/>
      <c r="HVL71" s="33"/>
      <c r="HVM71" s="33"/>
      <c r="HVN71" s="33"/>
      <c r="HVO71" s="33"/>
      <c r="HVP71" s="33"/>
      <c r="HVQ71" s="33"/>
      <c r="HVR71" s="33"/>
      <c r="HVS71" s="33"/>
      <c r="HVT71" s="33"/>
      <c r="HVU71" s="33"/>
      <c r="HVV71" s="33"/>
      <c r="HVW71" s="33"/>
      <c r="HVX71" s="33"/>
      <c r="HVY71" s="33"/>
      <c r="HVZ71" s="33"/>
      <c r="HWA71" s="33"/>
      <c r="HWB71" s="33"/>
      <c r="HWC71" s="33"/>
      <c r="HWD71" s="33"/>
      <c r="HWE71" s="33"/>
      <c r="HWF71" s="33"/>
      <c r="HWG71" s="33"/>
      <c r="HWH71" s="33"/>
      <c r="HWI71" s="33"/>
      <c r="HWJ71" s="33"/>
      <c r="HWK71" s="33"/>
      <c r="HWL71" s="33"/>
      <c r="HWM71" s="33"/>
      <c r="HWN71" s="33"/>
      <c r="HWO71" s="33"/>
      <c r="HWP71" s="33"/>
      <c r="HWQ71" s="33"/>
      <c r="HWR71" s="33"/>
      <c r="HWS71" s="33"/>
      <c r="HWT71" s="33"/>
      <c r="HWU71" s="33"/>
      <c r="HWV71" s="33"/>
      <c r="HWW71" s="33"/>
      <c r="HWX71" s="33"/>
      <c r="HWY71" s="33"/>
      <c r="HWZ71" s="33"/>
      <c r="HXA71" s="33"/>
      <c r="HXB71" s="33"/>
      <c r="HXC71" s="33"/>
      <c r="HXD71" s="33"/>
      <c r="HXE71" s="33"/>
      <c r="HXF71" s="33"/>
      <c r="HXG71" s="33"/>
      <c r="HXH71" s="33"/>
      <c r="HXI71" s="33"/>
      <c r="HXJ71" s="33"/>
      <c r="HXK71" s="33"/>
      <c r="HXL71" s="33"/>
      <c r="HXM71" s="33"/>
      <c r="HXN71" s="33"/>
      <c r="HXO71" s="33"/>
      <c r="HXP71" s="33"/>
      <c r="HXQ71" s="33"/>
      <c r="HXR71" s="33"/>
      <c r="HXS71" s="33"/>
      <c r="HXT71" s="33"/>
      <c r="HXU71" s="33"/>
      <c r="HXV71" s="33"/>
      <c r="HXW71" s="33"/>
      <c r="HXX71" s="33"/>
      <c r="HXY71" s="33"/>
      <c r="HXZ71" s="33"/>
      <c r="HYA71" s="33"/>
      <c r="HYB71" s="33"/>
      <c r="HYC71" s="33"/>
      <c r="HYD71" s="33"/>
      <c r="HYE71" s="33"/>
      <c r="HYF71" s="33"/>
      <c r="HYG71" s="33"/>
      <c r="HYH71" s="33"/>
      <c r="HYI71" s="33"/>
      <c r="HYJ71" s="33"/>
      <c r="HYK71" s="33"/>
      <c r="HYL71" s="33"/>
      <c r="HYM71" s="33"/>
      <c r="HYN71" s="33"/>
      <c r="HYO71" s="33"/>
      <c r="HYP71" s="33"/>
      <c r="HYQ71" s="33"/>
      <c r="HYR71" s="33"/>
      <c r="HYS71" s="33"/>
      <c r="HYT71" s="33"/>
      <c r="HYU71" s="33"/>
      <c r="HYV71" s="33"/>
      <c r="HYW71" s="33"/>
      <c r="HYX71" s="33"/>
      <c r="HYY71" s="33"/>
      <c r="HYZ71" s="33"/>
      <c r="HZA71" s="33"/>
      <c r="HZB71" s="33"/>
      <c r="HZC71" s="33"/>
      <c r="HZD71" s="33"/>
      <c r="HZE71" s="33"/>
      <c r="HZF71" s="33"/>
      <c r="HZG71" s="33"/>
      <c r="HZH71" s="33"/>
      <c r="HZI71" s="33"/>
      <c r="HZJ71" s="33"/>
      <c r="HZK71" s="33"/>
      <c r="HZL71" s="33"/>
      <c r="HZM71" s="33"/>
      <c r="HZN71" s="33"/>
      <c r="HZO71" s="33"/>
      <c r="HZP71" s="33"/>
      <c r="HZQ71" s="33"/>
      <c r="HZR71" s="33"/>
      <c r="HZS71" s="33"/>
      <c r="HZT71" s="33"/>
      <c r="HZU71" s="33"/>
      <c r="HZV71" s="33"/>
      <c r="HZW71" s="33"/>
      <c r="HZX71" s="33"/>
      <c r="HZY71" s="33"/>
      <c r="HZZ71" s="33"/>
      <c r="IAA71" s="33"/>
      <c r="IAB71" s="33"/>
      <c r="IAC71" s="33"/>
      <c r="IAD71" s="33"/>
      <c r="IAE71" s="33"/>
      <c r="IAF71" s="33"/>
      <c r="IAG71" s="33"/>
      <c r="IAH71" s="33"/>
      <c r="IAI71" s="33"/>
      <c r="IAJ71" s="33"/>
      <c r="IAK71" s="33"/>
      <c r="IAL71" s="33"/>
      <c r="IAM71" s="33"/>
      <c r="IAN71" s="33"/>
      <c r="IAO71" s="33"/>
      <c r="IAP71" s="33"/>
      <c r="IAQ71" s="33"/>
      <c r="IAR71" s="33"/>
      <c r="IAS71" s="33"/>
      <c r="IAT71" s="33"/>
      <c r="IAU71" s="33"/>
      <c r="IAV71" s="33"/>
      <c r="IAW71" s="33"/>
      <c r="IAX71" s="33"/>
      <c r="IAY71" s="33"/>
      <c r="IAZ71" s="33"/>
      <c r="IBA71" s="33"/>
      <c r="IBB71" s="33"/>
      <c r="IBC71" s="33"/>
      <c r="IBD71" s="33"/>
      <c r="IBE71" s="33"/>
      <c r="IBF71" s="33"/>
      <c r="IBG71" s="33"/>
      <c r="IBH71" s="33"/>
      <c r="IBI71" s="33"/>
      <c r="IBJ71" s="33"/>
      <c r="IBK71" s="33"/>
      <c r="IBL71" s="33"/>
      <c r="IBM71" s="33"/>
      <c r="IBN71" s="33"/>
      <c r="IBO71" s="33"/>
      <c r="IBP71" s="33"/>
      <c r="IBQ71" s="33"/>
      <c r="IBR71" s="33"/>
      <c r="IBS71" s="33"/>
      <c r="IBT71" s="33"/>
      <c r="IBU71" s="33"/>
      <c r="IBV71" s="33"/>
      <c r="IBW71" s="33"/>
      <c r="IBX71" s="33"/>
      <c r="IBY71" s="33"/>
      <c r="IBZ71" s="33"/>
      <c r="ICA71" s="33"/>
      <c r="ICB71" s="33"/>
      <c r="ICC71" s="33"/>
      <c r="ICD71" s="33"/>
      <c r="ICE71" s="33"/>
      <c r="ICF71" s="33"/>
      <c r="ICG71" s="33"/>
      <c r="ICH71" s="33"/>
      <c r="ICI71" s="33"/>
      <c r="ICJ71" s="33"/>
      <c r="ICK71" s="33"/>
      <c r="ICL71" s="33"/>
      <c r="ICM71" s="33"/>
      <c r="ICN71" s="33"/>
      <c r="ICO71" s="33"/>
      <c r="ICP71" s="33"/>
      <c r="ICQ71" s="33"/>
      <c r="ICR71" s="33"/>
      <c r="ICS71" s="33"/>
      <c r="ICT71" s="33"/>
      <c r="ICU71" s="33"/>
      <c r="ICV71" s="33"/>
      <c r="ICW71" s="33"/>
      <c r="ICX71" s="33"/>
      <c r="ICY71" s="33"/>
      <c r="ICZ71" s="33"/>
      <c r="IDA71" s="33"/>
      <c r="IDB71" s="33"/>
      <c r="IDC71" s="33"/>
      <c r="IDD71" s="33"/>
      <c r="IDE71" s="33"/>
      <c r="IDF71" s="33"/>
      <c r="IDG71" s="33"/>
      <c r="IDH71" s="33"/>
      <c r="IDI71" s="33"/>
      <c r="IDJ71" s="33"/>
      <c r="IDK71" s="33"/>
      <c r="IDL71" s="33"/>
      <c r="IDM71" s="33"/>
      <c r="IDN71" s="33"/>
      <c r="IDO71" s="33"/>
      <c r="IDP71" s="33"/>
      <c r="IDQ71" s="33"/>
      <c r="IDR71" s="33"/>
      <c r="IDS71" s="33"/>
      <c r="IDT71" s="33"/>
      <c r="IDU71" s="33"/>
      <c r="IDV71" s="33"/>
      <c r="IDW71" s="33"/>
      <c r="IDX71" s="33"/>
      <c r="IDY71" s="33"/>
      <c r="IDZ71" s="33"/>
      <c r="IEA71" s="33"/>
      <c r="IEB71" s="33"/>
      <c r="IEC71" s="33"/>
      <c r="IED71" s="33"/>
      <c r="IEE71" s="33"/>
      <c r="IEF71" s="33"/>
      <c r="IEG71" s="33"/>
      <c r="IEH71" s="33"/>
      <c r="IEI71" s="33"/>
      <c r="IEJ71" s="33"/>
      <c r="IEK71" s="33"/>
      <c r="IEL71" s="33"/>
      <c r="IEM71" s="33"/>
      <c r="IEN71" s="33"/>
      <c r="IEO71" s="33"/>
      <c r="IEP71" s="33"/>
      <c r="IEQ71" s="33"/>
      <c r="IER71" s="33"/>
      <c r="IES71" s="33"/>
      <c r="IET71" s="33"/>
      <c r="IEU71" s="33"/>
      <c r="IEV71" s="33"/>
      <c r="IEW71" s="33"/>
      <c r="IEX71" s="33"/>
      <c r="IEY71" s="33"/>
      <c r="IEZ71" s="33"/>
      <c r="IFA71" s="33"/>
      <c r="IFB71" s="33"/>
      <c r="IFC71" s="33"/>
      <c r="IFD71" s="33"/>
      <c r="IFE71" s="33"/>
      <c r="IFF71" s="33"/>
      <c r="IFG71" s="33"/>
      <c r="IFH71" s="33"/>
      <c r="IFI71" s="33"/>
      <c r="IFJ71" s="33"/>
      <c r="IFK71" s="33"/>
      <c r="IFL71" s="33"/>
      <c r="IFM71" s="33"/>
      <c r="IFN71" s="33"/>
      <c r="IFO71" s="33"/>
      <c r="IFP71" s="33"/>
      <c r="IFQ71" s="33"/>
      <c r="IFR71" s="33"/>
      <c r="IFS71" s="33"/>
      <c r="IFT71" s="33"/>
      <c r="IFU71" s="33"/>
      <c r="IFV71" s="33"/>
      <c r="IFW71" s="33"/>
      <c r="IFX71" s="33"/>
      <c r="IFY71" s="33"/>
      <c r="IFZ71" s="33"/>
      <c r="IGA71" s="33"/>
      <c r="IGB71" s="33"/>
      <c r="IGC71" s="33"/>
      <c r="IGD71" s="33"/>
      <c r="IGE71" s="33"/>
      <c r="IGF71" s="33"/>
      <c r="IGG71" s="33"/>
      <c r="IGH71" s="33"/>
      <c r="IGI71" s="33"/>
      <c r="IGJ71" s="33"/>
      <c r="IGK71" s="33"/>
      <c r="IGL71" s="33"/>
      <c r="IGM71" s="33"/>
      <c r="IGN71" s="33"/>
      <c r="IGO71" s="33"/>
      <c r="IGP71" s="33"/>
      <c r="IGQ71" s="33"/>
      <c r="IGR71" s="33"/>
      <c r="IGS71" s="33"/>
      <c r="IGT71" s="33"/>
      <c r="IGU71" s="33"/>
      <c r="IGV71" s="33"/>
      <c r="IGW71" s="33"/>
      <c r="IGX71" s="33"/>
      <c r="IGY71" s="33"/>
      <c r="IGZ71" s="33"/>
      <c r="IHA71" s="33"/>
      <c r="IHB71" s="33"/>
      <c r="IHC71" s="33"/>
      <c r="IHD71" s="33"/>
      <c r="IHE71" s="33"/>
      <c r="IHF71" s="33"/>
      <c r="IHG71" s="33"/>
      <c r="IHH71" s="33"/>
      <c r="IHI71" s="33"/>
      <c r="IHJ71" s="33"/>
      <c r="IHK71" s="33"/>
      <c r="IHL71" s="33"/>
      <c r="IHM71" s="33"/>
      <c r="IHN71" s="33"/>
      <c r="IHO71" s="33"/>
      <c r="IHP71" s="33"/>
      <c r="IHQ71" s="33"/>
      <c r="IHR71" s="33"/>
      <c r="IHS71" s="33"/>
      <c r="IHT71" s="33"/>
      <c r="IHU71" s="33"/>
      <c r="IHV71" s="33"/>
      <c r="IHW71" s="33"/>
      <c r="IHX71" s="33"/>
      <c r="IHY71" s="33"/>
      <c r="IHZ71" s="33"/>
      <c r="IIA71" s="33"/>
      <c r="IIB71" s="33"/>
      <c r="IIC71" s="33"/>
      <c r="IID71" s="33"/>
      <c r="IIE71" s="33"/>
      <c r="IIF71" s="33"/>
      <c r="IIG71" s="33"/>
      <c r="IIH71" s="33"/>
      <c r="III71" s="33"/>
      <c r="IIJ71" s="33"/>
      <c r="IIK71" s="33"/>
      <c r="IIL71" s="33"/>
      <c r="IIM71" s="33"/>
      <c r="IIN71" s="33"/>
      <c r="IIO71" s="33"/>
      <c r="IIP71" s="33"/>
      <c r="IIQ71" s="33"/>
      <c r="IIR71" s="33"/>
      <c r="IIS71" s="33"/>
      <c r="IIT71" s="33"/>
      <c r="IIU71" s="33"/>
      <c r="IIV71" s="33"/>
      <c r="IIW71" s="33"/>
      <c r="IIX71" s="33"/>
      <c r="IIY71" s="33"/>
      <c r="IIZ71" s="33"/>
      <c r="IJA71" s="33"/>
      <c r="IJB71" s="33"/>
      <c r="IJC71" s="33"/>
      <c r="IJD71" s="33"/>
      <c r="IJE71" s="33"/>
      <c r="IJF71" s="33"/>
      <c r="IJG71" s="33"/>
      <c r="IJH71" s="33"/>
      <c r="IJI71" s="33"/>
      <c r="IJJ71" s="33"/>
      <c r="IJK71" s="33"/>
      <c r="IJL71" s="33"/>
      <c r="IJM71" s="33"/>
      <c r="IJN71" s="33"/>
      <c r="IJO71" s="33"/>
      <c r="IJP71" s="33"/>
      <c r="IJQ71" s="33"/>
      <c r="IJR71" s="33"/>
      <c r="IJS71" s="33"/>
      <c r="IJT71" s="33"/>
      <c r="IJU71" s="33"/>
      <c r="IJV71" s="33"/>
      <c r="IJW71" s="33"/>
      <c r="IJX71" s="33"/>
      <c r="IJY71" s="33"/>
      <c r="IJZ71" s="33"/>
      <c r="IKA71" s="33"/>
      <c r="IKB71" s="33"/>
      <c r="IKC71" s="33"/>
      <c r="IKD71" s="33"/>
      <c r="IKE71" s="33"/>
      <c r="IKF71" s="33"/>
      <c r="IKG71" s="33"/>
      <c r="IKH71" s="33"/>
      <c r="IKI71" s="33"/>
      <c r="IKJ71" s="33"/>
      <c r="IKK71" s="33"/>
      <c r="IKL71" s="33"/>
      <c r="IKM71" s="33"/>
      <c r="IKN71" s="33"/>
      <c r="IKO71" s="33"/>
      <c r="IKP71" s="33"/>
      <c r="IKQ71" s="33"/>
      <c r="IKR71" s="33"/>
      <c r="IKS71" s="33"/>
      <c r="IKT71" s="33"/>
      <c r="IKU71" s="33"/>
      <c r="IKV71" s="33"/>
      <c r="IKW71" s="33"/>
      <c r="IKX71" s="33"/>
      <c r="IKY71" s="33"/>
      <c r="IKZ71" s="33"/>
      <c r="ILA71" s="33"/>
      <c r="ILB71" s="33"/>
      <c r="ILC71" s="33"/>
      <c r="ILD71" s="33"/>
      <c r="ILE71" s="33"/>
      <c r="ILF71" s="33"/>
      <c r="ILG71" s="33"/>
      <c r="ILH71" s="33"/>
      <c r="ILI71" s="33"/>
      <c r="ILJ71" s="33"/>
      <c r="ILK71" s="33"/>
      <c r="ILL71" s="33"/>
      <c r="ILM71" s="33"/>
      <c r="ILN71" s="33"/>
      <c r="ILO71" s="33"/>
      <c r="ILP71" s="33"/>
      <c r="ILQ71" s="33"/>
      <c r="ILR71" s="33"/>
      <c r="ILS71" s="33"/>
      <c r="ILT71" s="33"/>
      <c r="ILU71" s="33"/>
      <c r="ILV71" s="33"/>
      <c r="ILW71" s="33"/>
      <c r="ILX71" s="33"/>
      <c r="ILY71" s="33"/>
      <c r="ILZ71" s="33"/>
      <c r="IMA71" s="33"/>
      <c r="IMB71" s="33"/>
      <c r="IMC71" s="33"/>
      <c r="IMD71" s="33"/>
      <c r="IME71" s="33"/>
      <c r="IMF71" s="33"/>
      <c r="IMG71" s="33"/>
      <c r="IMH71" s="33"/>
      <c r="IMI71" s="33"/>
      <c r="IMJ71" s="33"/>
      <c r="IMK71" s="33"/>
      <c r="IML71" s="33"/>
      <c r="IMM71" s="33"/>
      <c r="IMN71" s="33"/>
      <c r="IMO71" s="33"/>
      <c r="IMP71" s="33"/>
      <c r="IMQ71" s="33"/>
      <c r="IMR71" s="33"/>
      <c r="IMS71" s="33"/>
      <c r="IMT71" s="33"/>
      <c r="IMU71" s="33"/>
      <c r="IMV71" s="33"/>
      <c r="IMW71" s="33"/>
      <c r="IMX71" s="33"/>
      <c r="IMY71" s="33"/>
      <c r="IMZ71" s="33"/>
      <c r="INA71" s="33"/>
      <c r="INB71" s="33"/>
      <c r="INC71" s="33"/>
      <c r="IND71" s="33"/>
      <c r="INE71" s="33"/>
      <c r="INF71" s="33"/>
      <c r="ING71" s="33"/>
      <c r="INH71" s="33"/>
      <c r="INI71" s="33"/>
      <c r="INJ71" s="33"/>
      <c r="INK71" s="33"/>
      <c r="INL71" s="33"/>
      <c r="INM71" s="33"/>
      <c r="INN71" s="33"/>
      <c r="INO71" s="33"/>
      <c r="INP71" s="33"/>
      <c r="INQ71" s="33"/>
      <c r="INR71" s="33"/>
      <c r="INS71" s="33"/>
      <c r="INT71" s="33"/>
      <c r="INU71" s="33"/>
      <c r="INV71" s="33"/>
      <c r="INW71" s="33"/>
      <c r="INX71" s="33"/>
      <c r="INY71" s="33"/>
      <c r="INZ71" s="33"/>
      <c r="IOA71" s="33"/>
      <c r="IOB71" s="33"/>
      <c r="IOC71" s="33"/>
      <c r="IOD71" s="33"/>
      <c r="IOE71" s="33"/>
      <c r="IOF71" s="33"/>
      <c r="IOG71" s="33"/>
      <c r="IOH71" s="33"/>
      <c r="IOI71" s="33"/>
      <c r="IOJ71" s="33"/>
      <c r="IOK71" s="33"/>
      <c r="IOL71" s="33"/>
      <c r="IOM71" s="33"/>
      <c r="ION71" s="33"/>
      <c r="IOO71" s="33"/>
      <c r="IOP71" s="33"/>
      <c r="IOQ71" s="33"/>
      <c r="IOR71" s="33"/>
      <c r="IOS71" s="33"/>
      <c r="IOT71" s="33"/>
      <c r="IOU71" s="33"/>
      <c r="IOV71" s="33"/>
      <c r="IOW71" s="33"/>
      <c r="IOX71" s="33"/>
      <c r="IOY71" s="33"/>
      <c r="IOZ71" s="33"/>
      <c r="IPA71" s="33"/>
      <c r="IPB71" s="33"/>
      <c r="IPC71" s="33"/>
      <c r="IPD71" s="33"/>
      <c r="IPE71" s="33"/>
      <c r="IPF71" s="33"/>
      <c r="IPG71" s="33"/>
      <c r="IPH71" s="33"/>
      <c r="IPI71" s="33"/>
      <c r="IPJ71" s="33"/>
      <c r="IPK71" s="33"/>
      <c r="IPL71" s="33"/>
      <c r="IPM71" s="33"/>
      <c r="IPN71" s="33"/>
      <c r="IPO71" s="33"/>
      <c r="IPP71" s="33"/>
      <c r="IPQ71" s="33"/>
      <c r="IPR71" s="33"/>
      <c r="IPS71" s="33"/>
      <c r="IPT71" s="33"/>
      <c r="IPU71" s="33"/>
      <c r="IPV71" s="33"/>
      <c r="IPW71" s="33"/>
      <c r="IPX71" s="33"/>
      <c r="IPY71" s="33"/>
      <c r="IPZ71" s="33"/>
      <c r="IQA71" s="33"/>
      <c r="IQB71" s="33"/>
      <c r="IQC71" s="33"/>
      <c r="IQD71" s="33"/>
      <c r="IQE71" s="33"/>
      <c r="IQF71" s="33"/>
      <c r="IQG71" s="33"/>
      <c r="IQH71" s="33"/>
      <c r="IQI71" s="33"/>
      <c r="IQJ71" s="33"/>
      <c r="IQK71" s="33"/>
      <c r="IQL71" s="33"/>
      <c r="IQM71" s="33"/>
      <c r="IQN71" s="33"/>
      <c r="IQO71" s="33"/>
      <c r="IQP71" s="33"/>
      <c r="IQQ71" s="33"/>
      <c r="IQR71" s="33"/>
      <c r="IQS71" s="33"/>
      <c r="IQT71" s="33"/>
      <c r="IQU71" s="33"/>
      <c r="IQV71" s="33"/>
      <c r="IQW71" s="33"/>
      <c r="IQX71" s="33"/>
      <c r="IQY71" s="33"/>
      <c r="IQZ71" s="33"/>
      <c r="IRA71" s="33"/>
      <c r="IRB71" s="33"/>
      <c r="IRC71" s="33"/>
      <c r="IRD71" s="33"/>
      <c r="IRE71" s="33"/>
      <c r="IRF71" s="33"/>
      <c r="IRG71" s="33"/>
      <c r="IRH71" s="33"/>
      <c r="IRI71" s="33"/>
      <c r="IRJ71" s="33"/>
      <c r="IRK71" s="33"/>
      <c r="IRL71" s="33"/>
      <c r="IRM71" s="33"/>
      <c r="IRN71" s="33"/>
      <c r="IRO71" s="33"/>
      <c r="IRP71" s="33"/>
      <c r="IRQ71" s="33"/>
      <c r="IRR71" s="33"/>
      <c r="IRS71" s="33"/>
      <c r="IRT71" s="33"/>
      <c r="IRU71" s="33"/>
      <c r="IRV71" s="33"/>
      <c r="IRW71" s="33"/>
      <c r="IRX71" s="33"/>
      <c r="IRY71" s="33"/>
      <c r="IRZ71" s="33"/>
      <c r="ISA71" s="33"/>
      <c r="ISB71" s="33"/>
      <c r="ISC71" s="33"/>
      <c r="ISD71" s="33"/>
      <c r="ISE71" s="33"/>
      <c r="ISF71" s="33"/>
      <c r="ISG71" s="33"/>
      <c r="ISH71" s="33"/>
      <c r="ISI71" s="33"/>
      <c r="ISJ71" s="33"/>
      <c r="ISK71" s="33"/>
      <c r="ISL71" s="33"/>
      <c r="ISM71" s="33"/>
      <c r="ISN71" s="33"/>
      <c r="ISO71" s="33"/>
      <c r="ISP71" s="33"/>
      <c r="ISQ71" s="33"/>
      <c r="ISR71" s="33"/>
      <c r="ISS71" s="33"/>
      <c r="IST71" s="33"/>
      <c r="ISU71" s="33"/>
      <c r="ISV71" s="33"/>
      <c r="ISW71" s="33"/>
      <c r="ISX71" s="33"/>
      <c r="ISY71" s="33"/>
      <c r="ISZ71" s="33"/>
      <c r="ITA71" s="33"/>
      <c r="ITB71" s="33"/>
      <c r="ITC71" s="33"/>
      <c r="ITD71" s="33"/>
      <c r="ITE71" s="33"/>
      <c r="ITF71" s="33"/>
      <c r="ITG71" s="33"/>
      <c r="ITH71" s="33"/>
      <c r="ITI71" s="33"/>
      <c r="ITJ71" s="33"/>
      <c r="ITK71" s="33"/>
      <c r="ITL71" s="33"/>
      <c r="ITM71" s="33"/>
      <c r="ITN71" s="33"/>
      <c r="ITO71" s="33"/>
      <c r="ITP71" s="33"/>
      <c r="ITQ71" s="33"/>
      <c r="ITR71" s="33"/>
      <c r="ITS71" s="33"/>
      <c r="ITT71" s="33"/>
      <c r="ITU71" s="33"/>
      <c r="ITV71" s="33"/>
      <c r="ITW71" s="33"/>
      <c r="ITX71" s="33"/>
      <c r="ITY71" s="33"/>
      <c r="ITZ71" s="33"/>
      <c r="IUA71" s="33"/>
      <c r="IUB71" s="33"/>
      <c r="IUC71" s="33"/>
      <c r="IUD71" s="33"/>
      <c r="IUE71" s="33"/>
      <c r="IUF71" s="33"/>
      <c r="IUG71" s="33"/>
      <c r="IUH71" s="33"/>
      <c r="IUI71" s="33"/>
      <c r="IUJ71" s="33"/>
      <c r="IUK71" s="33"/>
      <c r="IUL71" s="33"/>
      <c r="IUM71" s="33"/>
      <c r="IUN71" s="33"/>
      <c r="IUO71" s="33"/>
      <c r="IUP71" s="33"/>
      <c r="IUQ71" s="33"/>
      <c r="IUR71" s="33"/>
      <c r="IUS71" s="33"/>
      <c r="IUT71" s="33"/>
      <c r="IUU71" s="33"/>
      <c r="IUV71" s="33"/>
      <c r="IUW71" s="33"/>
      <c r="IUX71" s="33"/>
      <c r="IUY71" s="33"/>
      <c r="IUZ71" s="33"/>
      <c r="IVA71" s="33"/>
      <c r="IVB71" s="33"/>
      <c r="IVC71" s="33"/>
      <c r="IVD71" s="33"/>
      <c r="IVE71" s="33"/>
      <c r="IVF71" s="33"/>
      <c r="IVG71" s="33"/>
      <c r="IVH71" s="33"/>
      <c r="IVI71" s="33"/>
      <c r="IVJ71" s="33"/>
      <c r="IVK71" s="33"/>
      <c r="IVL71" s="33"/>
      <c r="IVM71" s="33"/>
      <c r="IVN71" s="33"/>
      <c r="IVO71" s="33"/>
      <c r="IVP71" s="33"/>
      <c r="IVQ71" s="33"/>
      <c r="IVR71" s="33"/>
      <c r="IVS71" s="33"/>
      <c r="IVT71" s="33"/>
      <c r="IVU71" s="33"/>
      <c r="IVV71" s="33"/>
      <c r="IVW71" s="33"/>
      <c r="IVX71" s="33"/>
      <c r="IVY71" s="33"/>
      <c r="IVZ71" s="33"/>
      <c r="IWA71" s="33"/>
      <c r="IWB71" s="33"/>
      <c r="IWC71" s="33"/>
      <c r="IWD71" s="33"/>
      <c r="IWE71" s="33"/>
      <c r="IWF71" s="33"/>
      <c r="IWG71" s="33"/>
      <c r="IWH71" s="33"/>
      <c r="IWI71" s="33"/>
      <c r="IWJ71" s="33"/>
      <c r="IWK71" s="33"/>
      <c r="IWL71" s="33"/>
      <c r="IWM71" s="33"/>
      <c r="IWN71" s="33"/>
      <c r="IWO71" s="33"/>
      <c r="IWP71" s="33"/>
      <c r="IWQ71" s="33"/>
      <c r="IWR71" s="33"/>
      <c r="IWS71" s="33"/>
      <c r="IWT71" s="33"/>
      <c r="IWU71" s="33"/>
      <c r="IWV71" s="33"/>
      <c r="IWW71" s="33"/>
      <c r="IWX71" s="33"/>
      <c r="IWY71" s="33"/>
      <c r="IWZ71" s="33"/>
      <c r="IXA71" s="33"/>
      <c r="IXB71" s="33"/>
      <c r="IXC71" s="33"/>
      <c r="IXD71" s="33"/>
      <c r="IXE71" s="33"/>
      <c r="IXF71" s="33"/>
      <c r="IXG71" s="33"/>
      <c r="IXH71" s="33"/>
      <c r="IXI71" s="33"/>
      <c r="IXJ71" s="33"/>
      <c r="IXK71" s="33"/>
      <c r="IXL71" s="33"/>
      <c r="IXM71" s="33"/>
      <c r="IXN71" s="33"/>
      <c r="IXO71" s="33"/>
      <c r="IXP71" s="33"/>
      <c r="IXQ71" s="33"/>
      <c r="IXR71" s="33"/>
      <c r="IXS71" s="33"/>
      <c r="IXT71" s="33"/>
      <c r="IXU71" s="33"/>
      <c r="IXV71" s="33"/>
      <c r="IXW71" s="33"/>
      <c r="IXX71" s="33"/>
      <c r="IXY71" s="33"/>
      <c r="IXZ71" s="33"/>
      <c r="IYA71" s="33"/>
      <c r="IYB71" s="33"/>
      <c r="IYC71" s="33"/>
      <c r="IYD71" s="33"/>
      <c r="IYE71" s="33"/>
      <c r="IYF71" s="33"/>
      <c r="IYG71" s="33"/>
      <c r="IYH71" s="33"/>
      <c r="IYI71" s="33"/>
      <c r="IYJ71" s="33"/>
      <c r="IYK71" s="33"/>
      <c r="IYL71" s="33"/>
      <c r="IYM71" s="33"/>
      <c r="IYN71" s="33"/>
      <c r="IYO71" s="33"/>
      <c r="IYP71" s="33"/>
      <c r="IYQ71" s="33"/>
      <c r="IYR71" s="33"/>
      <c r="IYS71" s="33"/>
      <c r="IYT71" s="33"/>
      <c r="IYU71" s="33"/>
      <c r="IYV71" s="33"/>
      <c r="IYW71" s="33"/>
      <c r="IYX71" s="33"/>
      <c r="IYY71" s="33"/>
      <c r="IYZ71" s="33"/>
      <c r="IZA71" s="33"/>
      <c r="IZB71" s="33"/>
      <c r="IZC71" s="33"/>
      <c r="IZD71" s="33"/>
      <c r="IZE71" s="33"/>
      <c r="IZF71" s="33"/>
      <c r="IZG71" s="33"/>
      <c r="IZH71" s="33"/>
      <c r="IZI71" s="33"/>
      <c r="IZJ71" s="33"/>
      <c r="IZK71" s="33"/>
      <c r="IZL71" s="33"/>
      <c r="IZM71" s="33"/>
      <c r="IZN71" s="33"/>
      <c r="IZO71" s="33"/>
      <c r="IZP71" s="33"/>
      <c r="IZQ71" s="33"/>
      <c r="IZR71" s="33"/>
      <c r="IZS71" s="33"/>
      <c r="IZT71" s="33"/>
      <c r="IZU71" s="33"/>
      <c r="IZV71" s="33"/>
      <c r="IZW71" s="33"/>
      <c r="IZX71" s="33"/>
      <c r="IZY71" s="33"/>
      <c r="IZZ71" s="33"/>
      <c r="JAA71" s="33"/>
      <c r="JAB71" s="33"/>
      <c r="JAC71" s="33"/>
      <c r="JAD71" s="33"/>
      <c r="JAE71" s="33"/>
      <c r="JAF71" s="33"/>
      <c r="JAG71" s="33"/>
      <c r="JAH71" s="33"/>
      <c r="JAI71" s="33"/>
      <c r="JAJ71" s="33"/>
      <c r="JAK71" s="33"/>
      <c r="JAL71" s="33"/>
      <c r="JAM71" s="33"/>
      <c r="JAN71" s="33"/>
      <c r="JAO71" s="33"/>
      <c r="JAP71" s="33"/>
      <c r="JAQ71" s="33"/>
      <c r="JAR71" s="33"/>
      <c r="JAS71" s="33"/>
      <c r="JAT71" s="33"/>
      <c r="JAU71" s="33"/>
      <c r="JAV71" s="33"/>
      <c r="JAW71" s="33"/>
      <c r="JAX71" s="33"/>
      <c r="JAY71" s="33"/>
      <c r="JAZ71" s="33"/>
      <c r="JBA71" s="33"/>
      <c r="JBB71" s="33"/>
      <c r="JBC71" s="33"/>
      <c r="JBD71" s="33"/>
      <c r="JBE71" s="33"/>
      <c r="JBF71" s="33"/>
      <c r="JBG71" s="33"/>
      <c r="JBH71" s="33"/>
      <c r="JBI71" s="33"/>
      <c r="JBJ71" s="33"/>
      <c r="JBK71" s="33"/>
      <c r="JBL71" s="33"/>
      <c r="JBM71" s="33"/>
      <c r="JBN71" s="33"/>
      <c r="JBO71" s="33"/>
      <c r="JBP71" s="33"/>
      <c r="JBQ71" s="33"/>
      <c r="JBR71" s="33"/>
      <c r="JBS71" s="33"/>
      <c r="JBT71" s="33"/>
      <c r="JBU71" s="33"/>
      <c r="JBV71" s="33"/>
      <c r="JBW71" s="33"/>
      <c r="JBX71" s="33"/>
      <c r="JBY71" s="33"/>
      <c r="JBZ71" s="33"/>
      <c r="JCA71" s="33"/>
      <c r="JCB71" s="33"/>
      <c r="JCC71" s="33"/>
      <c r="JCD71" s="33"/>
      <c r="JCE71" s="33"/>
      <c r="JCF71" s="33"/>
      <c r="JCG71" s="33"/>
      <c r="JCH71" s="33"/>
      <c r="JCI71" s="33"/>
      <c r="JCJ71" s="33"/>
      <c r="JCK71" s="33"/>
      <c r="JCL71" s="33"/>
      <c r="JCM71" s="33"/>
      <c r="JCN71" s="33"/>
      <c r="JCO71" s="33"/>
      <c r="JCP71" s="33"/>
      <c r="JCQ71" s="33"/>
      <c r="JCR71" s="33"/>
      <c r="JCS71" s="33"/>
      <c r="JCT71" s="33"/>
      <c r="JCU71" s="33"/>
      <c r="JCV71" s="33"/>
      <c r="JCW71" s="33"/>
      <c r="JCX71" s="33"/>
      <c r="JCY71" s="33"/>
      <c r="JCZ71" s="33"/>
      <c r="JDA71" s="33"/>
      <c r="JDB71" s="33"/>
      <c r="JDC71" s="33"/>
      <c r="JDD71" s="33"/>
      <c r="JDE71" s="33"/>
      <c r="JDF71" s="33"/>
      <c r="JDG71" s="33"/>
      <c r="JDH71" s="33"/>
      <c r="JDI71" s="33"/>
      <c r="JDJ71" s="33"/>
      <c r="JDK71" s="33"/>
      <c r="JDL71" s="33"/>
      <c r="JDM71" s="33"/>
      <c r="JDN71" s="33"/>
      <c r="JDO71" s="33"/>
      <c r="JDP71" s="33"/>
      <c r="JDQ71" s="33"/>
      <c r="JDR71" s="33"/>
      <c r="JDS71" s="33"/>
      <c r="JDT71" s="33"/>
      <c r="JDU71" s="33"/>
      <c r="JDV71" s="33"/>
      <c r="JDW71" s="33"/>
      <c r="JDX71" s="33"/>
      <c r="JDY71" s="33"/>
      <c r="JDZ71" s="33"/>
      <c r="JEA71" s="33"/>
      <c r="JEB71" s="33"/>
      <c r="JEC71" s="33"/>
      <c r="JED71" s="33"/>
      <c r="JEE71" s="33"/>
      <c r="JEF71" s="33"/>
      <c r="JEG71" s="33"/>
      <c r="JEH71" s="33"/>
      <c r="JEI71" s="33"/>
      <c r="JEJ71" s="33"/>
      <c r="JEK71" s="33"/>
      <c r="JEL71" s="33"/>
      <c r="JEM71" s="33"/>
      <c r="JEN71" s="33"/>
      <c r="JEO71" s="33"/>
      <c r="JEP71" s="33"/>
      <c r="JEQ71" s="33"/>
      <c r="JER71" s="33"/>
      <c r="JES71" s="33"/>
      <c r="JET71" s="33"/>
      <c r="JEU71" s="33"/>
      <c r="JEV71" s="33"/>
      <c r="JEW71" s="33"/>
      <c r="JEX71" s="33"/>
      <c r="JEY71" s="33"/>
      <c r="JEZ71" s="33"/>
      <c r="JFA71" s="33"/>
      <c r="JFB71" s="33"/>
      <c r="JFC71" s="33"/>
      <c r="JFD71" s="33"/>
      <c r="JFE71" s="33"/>
      <c r="JFF71" s="33"/>
      <c r="JFG71" s="33"/>
      <c r="JFH71" s="33"/>
      <c r="JFI71" s="33"/>
      <c r="JFJ71" s="33"/>
      <c r="JFK71" s="33"/>
      <c r="JFL71" s="33"/>
      <c r="JFM71" s="33"/>
      <c r="JFN71" s="33"/>
      <c r="JFO71" s="33"/>
      <c r="JFP71" s="33"/>
      <c r="JFQ71" s="33"/>
      <c r="JFR71" s="33"/>
      <c r="JFS71" s="33"/>
      <c r="JFT71" s="33"/>
      <c r="JFU71" s="33"/>
      <c r="JFV71" s="33"/>
      <c r="JFW71" s="33"/>
      <c r="JFX71" s="33"/>
      <c r="JFY71" s="33"/>
      <c r="JFZ71" s="33"/>
      <c r="JGA71" s="33"/>
      <c r="JGB71" s="33"/>
      <c r="JGC71" s="33"/>
      <c r="JGD71" s="33"/>
      <c r="JGE71" s="33"/>
      <c r="JGF71" s="33"/>
      <c r="JGG71" s="33"/>
      <c r="JGH71" s="33"/>
      <c r="JGI71" s="33"/>
      <c r="JGJ71" s="33"/>
      <c r="JGK71" s="33"/>
      <c r="JGL71" s="33"/>
      <c r="JGM71" s="33"/>
      <c r="JGN71" s="33"/>
      <c r="JGO71" s="33"/>
      <c r="JGP71" s="33"/>
      <c r="JGQ71" s="33"/>
      <c r="JGR71" s="33"/>
      <c r="JGS71" s="33"/>
      <c r="JGT71" s="33"/>
      <c r="JGU71" s="33"/>
      <c r="JGV71" s="33"/>
      <c r="JGW71" s="33"/>
      <c r="JGX71" s="33"/>
      <c r="JGY71" s="33"/>
      <c r="JGZ71" s="33"/>
      <c r="JHA71" s="33"/>
      <c r="JHB71" s="33"/>
      <c r="JHC71" s="33"/>
      <c r="JHD71" s="33"/>
      <c r="JHE71" s="33"/>
      <c r="JHF71" s="33"/>
      <c r="JHG71" s="33"/>
      <c r="JHH71" s="33"/>
      <c r="JHI71" s="33"/>
      <c r="JHJ71" s="33"/>
      <c r="JHK71" s="33"/>
      <c r="JHL71" s="33"/>
      <c r="JHM71" s="33"/>
      <c r="JHN71" s="33"/>
      <c r="JHO71" s="33"/>
      <c r="JHP71" s="33"/>
      <c r="JHQ71" s="33"/>
      <c r="JHR71" s="33"/>
      <c r="JHS71" s="33"/>
      <c r="JHT71" s="33"/>
      <c r="JHU71" s="33"/>
      <c r="JHV71" s="33"/>
      <c r="JHW71" s="33"/>
      <c r="JHX71" s="33"/>
      <c r="JHY71" s="33"/>
      <c r="JHZ71" s="33"/>
      <c r="JIA71" s="33"/>
      <c r="JIB71" s="33"/>
      <c r="JIC71" s="33"/>
      <c r="JID71" s="33"/>
      <c r="JIE71" s="33"/>
      <c r="JIF71" s="33"/>
      <c r="JIG71" s="33"/>
      <c r="JIH71" s="33"/>
      <c r="JII71" s="33"/>
      <c r="JIJ71" s="33"/>
      <c r="JIK71" s="33"/>
      <c r="JIL71" s="33"/>
      <c r="JIM71" s="33"/>
      <c r="JIN71" s="33"/>
      <c r="JIO71" s="33"/>
      <c r="JIP71" s="33"/>
      <c r="JIQ71" s="33"/>
      <c r="JIR71" s="33"/>
      <c r="JIS71" s="33"/>
      <c r="JIT71" s="33"/>
      <c r="JIU71" s="33"/>
      <c r="JIV71" s="33"/>
      <c r="JIW71" s="33"/>
      <c r="JIX71" s="33"/>
      <c r="JIY71" s="33"/>
      <c r="JIZ71" s="33"/>
      <c r="JJA71" s="33"/>
      <c r="JJB71" s="33"/>
      <c r="JJC71" s="33"/>
      <c r="JJD71" s="33"/>
      <c r="JJE71" s="33"/>
      <c r="JJF71" s="33"/>
      <c r="JJG71" s="33"/>
      <c r="JJH71" s="33"/>
      <c r="JJI71" s="33"/>
      <c r="JJJ71" s="33"/>
      <c r="JJK71" s="33"/>
      <c r="JJL71" s="33"/>
      <c r="JJM71" s="33"/>
      <c r="JJN71" s="33"/>
      <c r="JJO71" s="33"/>
      <c r="JJP71" s="33"/>
      <c r="JJQ71" s="33"/>
      <c r="JJR71" s="33"/>
      <c r="JJS71" s="33"/>
      <c r="JJT71" s="33"/>
      <c r="JJU71" s="33"/>
      <c r="JJV71" s="33"/>
      <c r="JJW71" s="33"/>
      <c r="JJX71" s="33"/>
      <c r="JJY71" s="33"/>
      <c r="JJZ71" s="33"/>
      <c r="JKA71" s="33"/>
      <c r="JKB71" s="33"/>
      <c r="JKC71" s="33"/>
      <c r="JKD71" s="33"/>
      <c r="JKE71" s="33"/>
      <c r="JKF71" s="33"/>
      <c r="JKG71" s="33"/>
      <c r="JKH71" s="33"/>
      <c r="JKI71" s="33"/>
      <c r="JKJ71" s="33"/>
      <c r="JKK71" s="33"/>
      <c r="JKL71" s="33"/>
      <c r="JKM71" s="33"/>
      <c r="JKN71" s="33"/>
      <c r="JKO71" s="33"/>
      <c r="JKP71" s="33"/>
      <c r="JKQ71" s="33"/>
      <c r="JKR71" s="33"/>
      <c r="JKS71" s="33"/>
      <c r="JKT71" s="33"/>
      <c r="JKU71" s="33"/>
      <c r="JKV71" s="33"/>
      <c r="JKW71" s="33"/>
      <c r="JKX71" s="33"/>
      <c r="JKY71" s="33"/>
      <c r="JKZ71" s="33"/>
      <c r="JLA71" s="33"/>
      <c r="JLB71" s="33"/>
      <c r="JLC71" s="33"/>
      <c r="JLD71" s="33"/>
      <c r="JLE71" s="33"/>
      <c r="JLF71" s="33"/>
      <c r="JLG71" s="33"/>
      <c r="JLH71" s="33"/>
      <c r="JLI71" s="33"/>
      <c r="JLJ71" s="33"/>
      <c r="JLK71" s="33"/>
      <c r="JLL71" s="33"/>
      <c r="JLM71" s="33"/>
      <c r="JLN71" s="33"/>
      <c r="JLO71" s="33"/>
      <c r="JLP71" s="33"/>
      <c r="JLQ71" s="33"/>
      <c r="JLR71" s="33"/>
      <c r="JLS71" s="33"/>
      <c r="JLT71" s="33"/>
      <c r="JLU71" s="33"/>
      <c r="JLV71" s="33"/>
      <c r="JLW71" s="33"/>
      <c r="JLX71" s="33"/>
      <c r="JLY71" s="33"/>
      <c r="JLZ71" s="33"/>
      <c r="JMA71" s="33"/>
      <c r="JMB71" s="33"/>
      <c r="JMC71" s="33"/>
      <c r="JMD71" s="33"/>
      <c r="JME71" s="33"/>
      <c r="JMF71" s="33"/>
      <c r="JMG71" s="33"/>
      <c r="JMH71" s="33"/>
      <c r="JMI71" s="33"/>
      <c r="JMJ71" s="33"/>
      <c r="JMK71" s="33"/>
      <c r="JML71" s="33"/>
      <c r="JMM71" s="33"/>
      <c r="JMN71" s="33"/>
      <c r="JMO71" s="33"/>
      <c r="JMP71" s="33"/>
      <c r="JMQ71" s="33"/>
      <c r="JMR71" s="33"/>
      <c r="JMS71" s="33"/>
      <c r="JMT71" s="33"/>
      <c r="JMU71" s="33"/>
      <c r="JMV71" s="33"/>
      <c r="JMW71" s="33"/>
      <c r="JMX71" s="33"/>
      <c r="JMY71" s="33"/>
      <c r="JMZ71" s="33"/>
      <c r="JNA71" s="33"/>
      <c r="JNB71" s="33"/>
      <c r="JNC71" s="33"/>
      <c r="JND71" s="33"/>
      <c r="JNE71" s="33"/>
      <c r="JNF71" s="33"/>
      <c r="JNG71" s="33"/>
      <c r="JNH71" s="33"/>
      <c r="JNI71" s="33"/>
      <c r="JNJ71" s="33"/>
      <c r="JNK71" s="33"/>
      <c r="JNL71" s="33"/>
      <c r="JNM71" s="33"/>
      <c r="JNN71" s="33"/>
      <c r="JNO71" s="33"/>
      <c r="JNP71" s="33"/>
      <c r="JNQ71" s="33"/>
      <c r="JNR71" s="33"/>
      <c r="JNS71" s="33"/>
      <c r="JNT71" s="33"/>
      <c r="JNU71" s="33"/>
      <c r="JNV71" s="33"/>
      <c r="JNW71" s="33"/>
      <c r="JNX71" s="33"/>
      <c r="JNY71" s="33"/>
      <c r="JNZ71" s="33"/>
      <c r="JOA71" s="33"/>
      <c r="JOB71" s="33"/>
      <c r="JOC71" s="33"/>
      <c r="JOD71" s="33"/>
      <c r="JOE71" s="33"/>
      <c r="JOF71" s="33"/>
      <c r="JOG71" s="33"/>
      <c r="JOH71" s="33"/>
      <c r="JOI71" s="33"/>
      <c r="JOJ71" s="33"/>
      <c r="JOK71" s="33"/>
      <c r="JOL71" s="33"/>
      <c r="JOM71" s="33"/>
      <c r="JON71" s="33"/>
      <c r="JOO71" s="33"/>
      <c r="JOP71" s="33"/>
      <c r="JOQ71" s="33"/>
      <c r="JOR71" s="33"/>
      <c r="JOS71" s="33"/>
      <c r="JOT71" s="33"/>
      <c r="JOU71" s="33"/>
      <c r="JOV71" s="33"/>
      <c r="JOW71" s="33"/>
      <c r="JOX71" s="33"/>
      <c r="JOY71" s="33"/>
      <c r="JOZ71" s="33"/>
      <c r="JPA71" s="33"/>
      <c r="JPB71" s="33"/>
      <c r="JPC71" s="33"/>
      <c r="JPD71" s="33"/>
      <c r="JPE71" s="33"/>
      <c r="JPF71" s="33"/>
      <c r="JPG71" s="33"/>
      <c r="JPH71" s="33"/>
      <c r="JPI71" s="33"/>
      <c r="JPJ71" s="33"/>
      <c r="JPK71" s="33"/>
      <c r="JPL71" s="33"/>
      <c r="JPM71" s="33"/>
      <c r="JPN71" s="33"/>
      <c r="JPO71" s="33"/>
      <c r="JPP71" s="33"/>
      <c r="JPQ71" s="33"/>
      <c r="JPR71" s="33"/>
      <c r="JPS71" s="33"/>
      <c r="JPT71" s="33"/>
      <c r="JPU71" s="33"/>
      <c r="JPV71" s="33"/>
      <c r="JPW71" s="33"/>
      <c r="JPX71" s="33"/>
      <c r="JPY71" s="33"/>
      <c r="JPZ71" s="33"/>
      <c r="JQA71" s="33"/>
      <c r="JQB71" s="33"/>
      <c r="JQC71" s="33"/>
      <c r="JQD71" s="33"/>
      <c r="JQE71" s="33"/>
      <c r="JQF71" s="33"/>
      <c r="JQG71" s="33"/>
      <c r="JQH71" s="33"/>
      <c r="JQI71" s="33"/>
      <c r="JQJ71" s="33"/>
      <c r="JQK71" s="33"/>
      <c r="JQL71" s="33"/>
      <c r="JQM71" s="33"/>
      <c r="JQN71" s="33"/>
      <c r="JQO71" s="33"/>
      <c r="JQP71" s="33"/>
      <c r="JQQ71" s="33"/>
      <c r="JQR71" s="33"/>
      <c r="JQS71" s="33"/>
      <c r="JQT71" s="33"/>
      <c r="JQU71" s="33"/>
      <c r="JQV71" s="33"/>
      <c r="JQW71" s="33"/>
      <c r="JQX71" s="33"/>
      <c r="JQY71" s="33"/>
      <c r="JQZ71" s="33"/>
      <c r="JRA71" s="33"/>
      <c r="JRB71" s="33"/>
      <c r="JRC71" s="33"/>
      <c r="JRD71" s="33"/>
      <c r="JRE71" s="33"/>
      <c r="JRF71" s="33"/>
      <c r="JRG71" s="33"/>
      <c r="JRH71" s="33"/>
      <c r="JRI71" s="33"/>
      <c r="JRJ71" s="33"/>
      <c r="JRK71" s="33"/>
      <c r="JRL71" s="33"/>
      <c r="JRM71" s="33"/>
      <c r="JRN71" s="33"/>
      <c r="JRO71" s="33"/>
      <c r="JRP71" s="33"/>
      <c r="JRQ71" s="33"/>
      <c r="JRR71" s="33"/>
      <c r="JRS71" s="33"/>
      <c r="JRT71" s="33"/>
      <c r="JRU71" s="33"/>
      <c r="JRV71" s="33"/>
      <c r="JRW71" s="33"/>
      <c r="JRX71" s="33"/>
      <c r="JRY71" s="33"/>
      <c r="JRZ71" s="33"/>
      <c r="JSA71" s="33"/>
      <c r="JSB71" s="33"/>
      <c r="JSC71" s="33"/>
      <c r="JSD71" s="33"/>
      <c r="JSE71" s="33"/>
      <c r="JSF71" s="33"/>
      <c r="JSG71" s="33"/>
      <c r="JSH71" s="33"/>
      <c r="JSI71" s="33"/>
      <c r="JSJ71" s="33"/>
      <c r="JSK71" s="33"/>
      <c r="JSL71" s="33"/>
      <c r="JSM71" s="33"/>
      <c r="JSN71" s="33"/>
      <c r="JSO71" s="33"/>
      <c r="JSP71" s="33"/>
      <c r="JSQ71" s="33"/>
      <c r="JSR71" s="33"/>
      <c r="JSS71" s="33"/>
      <c r="JST71" s="33"/>
      <c r="JSU71" s="33"/>
      <c r="JSV71" s="33"/>
      <c r="JSW71" s="33"/>
      <c r="JSX71" s="33"/>
      <c r="JSY71" s="33"/>
      <c r="JSZ71" s="33"/>
      <c r="JTA71" s="33"/>
      <c r="JTB71" s="33"/>
      <c r="JTC71" s="33"/>
      <c r="JTD71" s="33"/>
      <c r="JTE71" s="33"/>
      <c r="JTF71" s="33"/>
      <c r="JTG71" s="33"/>
      <c r="JTH71" s="33"/>
      <c r="JTI71" s="33"/>
      <c r="JTJ71" s="33"/>
      <c r="JTK71" s="33"/>
      <c r="JTL71" s="33"/>
      <c r="JTM71" s="33"/>
      <c r="JTN71" s="33"/>
      <c r="JTO71" s="33"/>
      <c r="JTP71" s="33"/>
      <c r="JTQ71" s="33"/>
      <c r="JTR71" s="33"/>
      <c r="JTS71" s="33"/>
      <c r="JTT71" s="33"/>
      <c r="JTU71" s="33"/>
      <c r="JTV71" s="33"/>
      <c r="JTW71" s="33"/>
      <c r="JTX71" s="33"/>
      <c r="JTY71" s="33"/>
      <c r="JTZ71" s="33"/>
      <c r="JUA71" s="33"/>
      <c r="JUB71" s="33"/>
      <c r="JUC71" s="33"/>
      <c r="JUD71" s="33"/>
      <c r="JUE71" s="33"/>
      <c r="JUF71" s="33"/>
      <c r="JUG71" s="33"/>
      <c r="JUH71" s="33"/>
      <c r="JUI71" s="33"/>
      <c r="JUJ71" s="33"/>
      <c r="JUK71" s="33"/>
      <c r="JUL71" s="33"/>
      <c r="JUM71" s="33"/>
      <c r="JUN71" s="33"/>
      <c r="JUO71" s="33"/>
      <c r="JUP71" s="33"/>
      <c r="JUQ71" s="33"/>
      <c r="JUR71" s="33"/>
      <c r="JUS71" s="33"/>
      <c r="JUT71" s="33"/>
      <c r="JUU71" s="33"/>
      <c r="JUV71" s="33"/>
      <c r="JUW71" s="33"/>
      <c r="JUX71" s="33"/>
      <c r="JUY71" s="33"/>
      <c r="JUZ71" s="33"/>
      <c r="JVA71" s="33"/>
      <c r="JVB71" s="33"/>
      <c r="JVC71" s="33"/>
      <c r="JVD71" s="33"/>
      <c r="JVE71" s="33"/>
      <c r="JVF71" s="33"/>
      <c r="JVG71" s="33"/>
      <c r="JVH71" s="33"/>
      <c r="JVI71" s="33"/>
      <c r="JVJ71" s="33"/>
      <c r="JVK71" s="33"/>
      <c r="JVL71" s="33"/>
      <c r="JVM71" s="33"/>
      <c r="JVN71" s="33"/>
      <c r="JVO71" s="33"/>
      <c r="JVP71" s="33"/>
      <c r="JVQ71" s="33"/>
      <c r="JVR71" s="33"/>
      <c r="JVS71" s="33"/>
      <c r="JVT71" s="33"/>
      <c r="JVU71" s="33"/>
      <c r="JVV71" s="33"/>
      <c r="JVW71" s="33"/>
      <c r="JVX71" s="33"/>
      <c r="JVY71" s="33"/>
      <c r="JVZ71" s="33"/>
      <c r="JWA71" s="33"/>
      <c r="JWB71" s="33"/>
      <c r="JWC71" s="33"/>
      <c r="JWD71" s="33"/>
      <c r="JWE71" s="33"/>
      <c r="JWF71" s="33"/>
      <c r="JWG71" s="33"/>
      <c r="JWH71" s="33"/>
      <c r="JWI71" s="33"/>
      <c r="JWJ71" s="33"/>
      <c r="JWK71" s="33"/>
      <c r="JWL71" s="33"/>
      <c r="JWM71" s="33"/>
      <c r="JWN71" s="33"/>
      <c r="JWO71" s="33"/>
      <c r="JWP71" s="33"/>
      <c r="JWQ71" s="33"/>
      <c r="JWR71" s="33"/>
      <c r="JWS71" s="33"/>
      <c r="JWT71" s="33"/>
      <c r="JWU71" s="33"/>
      <c r="JWV71" s="33"/>
      <c r="JWW71" s="33"/>
      <c r="JWX71" s="33"/>
      <c r="JWY71" s="33"/>
      <c r="JWZ71" s="33"/>
      <c r="JXA71" s="33"/>
      <c r="JXB71" s="33"/>
      <c r="JXC71" s="33"/>
      <c r="JXD71" s="33"/>
      <c r="JXE71" s="33"/>
      <c r="JXF71" s="33"/>
      <c r="JXG71" s="33"/>
      <c r="JXH71" s="33"/>
      <c r="JXI71" s="33"/>
      <c r="JXJ71" s="33"/>
      <c r="JXK71" s="33"/>
      <c r="JXL71" s="33"/>
      <c r="JXM71" s="33"/>
      <c r="JXN71" s="33"/>
      <c r="JXO71" s="33"/>
      <c r="JXP71" s="33"/>
      <c r="JXQ71" s="33"/>
      <c r="JXR71" s="33"/>
      <c r="JXS71" s="33"/>
      <c r="JXT71" s="33"/>
      <c r="JXU71" s="33"/>
      <c r="JXV71" s="33"/>
      <c r="JXW71" s="33"/>
      <c r="JXX71" s="33"/>
      <c r="JXY71" s="33"/>
      <c r="JXZ71" s="33"/>
      <c r="JYA71" s="33"/>
      <c r="JYB71" s="33"/>
      <c r="JYC71" s="33"/>
      <c r="JYD71" s="33"/>
      <c r="JYE71" s="33"/>
      <c r="JYF71" s="33"/>
      <c r="JYG71" s="33"/>
      <c r="JYH71" s="33"/>
      <c r="JYI71" s="33"/>
      <c r="JYJ71" s="33"/>
      <c r="JYK71" s="33"/>
      <c r="JYL71" s="33"/>
      <c r="JYM71" s="33"/>
      <c r="JYN71" s="33"/>
      <c r="JYO71" s="33"/>
      <c r="JYP71" s="33"/>
      <c r="JYQ71" s="33"/>
      <c r="JYR71" s="33"/>
      <c r="JYS71" s="33"/>
      <c r="JYT71" s="33"/>
      <c r="JYU71" s="33"/>
      <c r="JYV71" s="33"/>
      <c r="JYW71" s="33"/>
      <c r="JYX71" s="33"/>
      <c r="JYY71" s="33"/>
      <c r="JYZ71" s="33"/>
      <c r="JZA71" s="33"/>
      <c r="JZB71" s="33"/>
      <c r="JZC71" s="33"/>
      <c r="JZD71" s="33"/>
      <c r="JZE71" s="33"/>
      <c r="JZF71" s="33"/>
      <c r="JZG71" s="33"/>
      <c r="JZH71" s="33"/>
      <c r="JZI71" s="33"/>
      <c r="JZJ71" s="33"/>
      <c r="JZK71" s="33"/>
      <c r="JZL71" s="33"/>
      <c r="JZM71" s="33"/>
      <c r="JZN71" s="33"/>
      <c r="JZO71" s="33"/>
      <c r="JZP71" s="33"/>
      <c r="JZQ71" s="33"/>
      <c r="JZR71" s="33"/>
      <c r="JZS71" s="33"/>
      <c r="JZT71" s="33"/>
      <c r="JZU71" s="33"/>
      <c r="JZV71" s="33"/>
      <c r="JZW71" s="33"/>
      <c r="JZX71" s="33"/>
      <c r="JZY71" s="33"/>
      <c r="JZZ71" s="33"/>
      <c r="KAA71" s="33"/>
      <c r="KAB71" s="33"/>
      <c r="KAC71" s="33"/>
      <c r="KAD71" s="33"/>
      <c r="KAE71" s="33"/>
      <c r="KAF71" s="33"/>
      <c r="KAG71" s="33"/>
      <c r="KAH71" s="33"/>
      <c r="KAI71" s="33"/>
      <c r="KAJ71" s="33"/>
      <c r="KAK71" s="33"/>
      <c r="KAL71" s="33"/>
      <c r="KAM71" s="33"/>
      <c r="KAN71" s="33"/>
      <c r="KAO71" s="33"/>
      <c r="KAP71" s="33"/>
      <c r="KAQ71" s="33"/>
      <c r="KAR71" s="33"/>
      <c r="KAS71" s="33"/>
      <c r="KAT71" s="33"/>
      <c r="KAU71" s="33"/>
      <c r="KAV71" s="33"/>
      <c r="KAW71" s="33"/>
      <c r="KAX71" s="33"/>
      <c r="KAY71" s="33"/>
      <c r="KAZ71" s="33"/>
      <c r="KBA71" s="33"/>
      <c r="KBB71" s="33"/>
      <c r="KBC71" s="33"/>
      <c r="KBD71" s="33"/>
      <c r="KBE71" s="33"/>
      <c r="KBF71" s="33"/>
      <c r="KBG71" s="33"/>
      <c r="KBH71" s="33"/>
      <c r="KBI71" s="33"/>
      <c r="KBJ71" s="33"/>
      <c r="KBK71" s="33"/>
      <c r="KBL71" s="33"/>
      <c r="KBM71" s="33"/>
      <c r="KBN71" s="33"/>
      <c r="KBO71" s="33"/>
      <c r="KBP71" s="33"/>
      <c r="KBQ71" s="33"/>
      <c r="KBR71" s="33"/>
      <c r="KBS71" s="33"/>
      <c r="KBT71" s="33"/>
      <c r="KBU71" s="33"/>
      <c r="KBV71" s="33"/>
      <c r="KBW71" s="33"/>
      <c r="KBX71" s="33"/>
      <c r="KBY71" s="33"/>
      <c r="KBZ71" s="33"/>
      <c r="KCA71" s="33"/>
      <c r="KCB71" s="33"/>
      <c r="KCC71" s="33"/>
      <c r="KCD71" s="33"/>
      <c r="KCE71" s="33"/>
      <c r="KCF71" s="33"/>
      <c r="KCG71" s="33"/>
      <c r="KCH71" s="33"/>
      <c r="KCI71" s="33"/>
      <c r="KCJ71" s="33"/>
      <c r="KCK71" s="33"/>
      <c r="KCL71" s="33"/>
      <c r="KCM71" s="33"/>
      <c r="KCN71" s="33"/>
      <c r="KCO71" s="33"/>
      <c r="KCP71" s="33"/>
      <c r="KCQ71" s="33"/>
      <c r="KCR71" s="33"/>
      <c r="KCS71" s="33"/>
      <c r="KCT71" s="33"/>
      <c r="KCU71" s="33"/>
      <c r="KCV71" s="33"/>
      <c r="KCW71" s="33"/>
      <c r="KCX71" s="33"/>
      <c r="KCY71" s="33"/>
      <c r="KCZ71" s="33"/>
      <c r="KDA71" s="33"/>
      <c r="KDB71" s="33"/>
      <c r="KDC71" s="33"/>
      <c r="KDD71" s="33"/>
      <c r="KDE71" s="33"/>
      <c r="KDF71" s="33"/>
      <c r="KDG71" s="33"/>
      <c r="KDH71" s="33"/>
      <c r="KDI71" s="33"/>
      <c r="KDJ71" s="33"/>
      <c r="KDK71" s="33"/>
      <c r="KDL71" s="33"/>
      <c r="KDM71" s="33"/>
      <c r="KDN71" s="33"/>
      <c r="KDO71" s="33"/>
      <c r="KDP71" s="33"/>
      <c r="KDQ71" s="33"/>
      <c r="KDR71" s="33"/>
      <c r="KDS71" s="33"/>
      <c r="KDT71" s="33"/>
      <c r="KDU71" s="33"/>
      <c r="KDV71" s="33"/>
      <c r="KDW71" s="33"/>
      <c r="KDX71" s="33"/>
      <c r="KDY71" s="33"/>
      <c r="KDZ71" s="33"/>
      <c r="KEA71" s="33"/>
      <c r="KEB71" s="33"/>
      <c r="KEC71" s="33"/>
      <c r="KED71" s="33"/>
      <c r="KEE71" s="33"/>
      <c r="KEF71" s="33"/>
      <c r="KEG71" s="33"/>
      <c r="KEH71" s="33"/>
      <c r="KEI71" s="33"/>
      <c r="KEJ71" s="33"/>
      <c r="KEK71" s="33"/>
      <c r="KEL71" s="33"/>
      <c r="KEM71" s="33"/>
      <c r="KEN71" s="33"/>
      <c r="KEO71" s="33"/>
      <c r="KEP71" s="33"/>
      <c r="KEQ71" s="33"/>
      <c r="KER71" s="33"/>
      <c r="KES71" s="33"/>
      <c r="KET71" s="33"/>
      <c r="KEU71" s="33"/>
      <c r="KEV71" s="33"/>
      <c r="KEW71" s="33"/>
      <c r="KEX71" s="33"/>
      <c r="KEY71" s="33"/>
      <c r="KEZ71" s="33"/>
      <c r="KFA71" s="33"/>
      <c r="KFB71" s="33"/>
      <c r="KFC71" s="33"/>
      <c r="KFD71" s="33"/>
      <c r="KFE71" s="33"/>
      <c r="KFF71" s="33"/>
      <c r="KFG71" s="33"/>
      <c r="KFH71" s="33"/>
      <c r="KFI71" s="33"/>
      <c r="KFJ71" s="33"/>
      <c r="KFK71" s="33"/>
      <c r="KFL71" s="33"/>
      <c r="KFM71" s="33"/>
      <c r="KFN71" s="33"/>
      <c r="KFO71" s="33"/>
      <c r="KFP71" s="33"/>
      <c r="KFQ71" s="33"/>
      <c r="KFR71" s="33"/>
      <c r="KFS71" s="33"/>
      <c r="KFT71" s="33"/>
      <c r="KFU71" s="33"/>
      <c r="KFV71" s="33"/>
      <c r="KFW71" s="33"/>
      <c r="KFX71" s="33"/>
      <c r="KFY71" s="33"/>
      <c r="KFZ71" s="33"/>
      <c r="KGA71" s="33"/>
      <c r="KGB71" s="33"/>
      <c r="KGC71" s="33"/>
      <c r="KGD71" s="33"/>
      <c r="KGE71" s="33"/>
      <c r="KGF71" s="33"/>
      <c r="KGG71" s="33"/>
      <c r="KGH71" s="33"/>
      <c r="KGI71" s="33"/>
      <c r="KGJ71" s="33"/>
      <c r="KGK71" s="33"/>
      <c r="KGL71" s="33"/>
      <c r="KGM71" s="33"/>
      <c r="KGN71" s="33"/>
      <c r="KGO71" s="33"/>
      <c r="KGP71" s="33"/>
      <c r="KGQ71" s="33"/>
      <c r="KGR71" s="33"/>
      <c r="KGS71" s="33"/>
      <c r="KGT71" s="33"/>
      <c r="KGU71" s="33"/>
      <c r="KGV71" s="33"/>
      <c r="KGW71" s="33"/>
      <c r="KGX71" s="33"/>
      <c r="KGY71" s="33"/>
      <c r="KGZ71" s="33"/>
      <c r="KHA71" s="33"/>
      <c r="KHB71" s="33"/>
      <c r="KHC71" s="33"/>
      <c r="KHD71" s="33"/>
      <c r="KHE71" s="33"/>
      <c r="KHF71" s="33"/>
      <c r="KHG71" s="33"/>
      <c r="KHH71" s="33"/>
      <c r="KHI71" s="33"/>
      <c r="KHJ71" s="33"/>
      <c r="KHK71" s="33"/>
      <c r="KHL71" s="33"/>
      <c r="KHM71" s="33"/>
      <c r="KHN71" s="33"/>
      <c r="KHO71" s="33"/>
      <c r="KHP71" s="33"/>
      <c r="KHQ71" s="33"/>
      <c r="KHR71" s="33"/>
      <c r="KHS71" s="33"/>
      <c r="KHT71" s="33"/>
      <c r="KHU71" s="33"/>
      <c r="KHV71" s="33"/>
      <c r="KHW71" s="33"/>
      <c r="KHX71" s="33"/>
      <c r="KHY71" s="33"/>
      <c r="KHZ71" s="33"/>
      <c r="KIA71" s="33"/>
      <c r="KIB71" s="33"/>
      <c r="KIC71" s="33"/>
      <c r="KID71" s="33"/>
      <c r="KIE71" s="33"/>
      <c r="KIF71" s="33"/>
      <c r="KIG71" s="33"/>
      <c r="KIH71" s="33"/>
      <c r="KII71" s="33"/>
      <c r="KIJ71" s="33"/>
      <c r="KIK71" s="33"/>
      <c r="KIL71" s="33"/>
      <c r="KIM71" s="33"/>
      <c r="KIN71" s="33"/>
      <c r="KIO71" s="33"/>
      <c r="KIP71" s="33"/>
      <c r="KIQ71" s="33"/>
      <c r="KIR71" s="33"/>
      <c r="KIS71" s="33"/>
      <c r="KIT71" s="33"/>
      <c r="KIU71" s="33"/>
      <c r="KIV71" s="33"/>
      <c r="KIW71" s="33"/>
      <c r="KIX71" s="33"/>
      <c r="KIY71" s="33"/>
      <c r="KIZ71" s="33"/>
      <c r="KJA71" s="33"/>
      <c r="KJB71" s="33"/>
      <c r="KJC71" s="33"/>
      <c r="KJD71" s="33"/>
      <c r="KJE71" s="33"/>
      <c r="KJF71" s="33"/>
      <c r="KJG71" s="33"/>
      <c r="KJH71" s="33"/>
      <c r="KJI71" s="33"/>
      <c r="KJJ71" s="33"/>
      <c r="KJK71" s="33"/>
      <c r="KJL71" s="33"/>
      <c r="KJM71" s="33"/>
      <c r="KJN71" s="33"/>
      <c r="KJO71" s="33"/>
      <c r="KJP71" s="33"/>
      <c r="KJQ71" s="33"/>
      <c r="KJR71" s="33"/>
      <c r="KJS71" s="33"/>
      <c r="KJT71" s="33"/>
      <c r="KJU71" s="33"/>
      <c r="KJV71" s="33"/>
      <c r="KJW71" s="33"/>
      <c r="KJX71" s="33"/>
      <c r="KJY71" s="33"/>
      <c r="KJZ71" s="33"/>
      <c r="KKA71" s="33"/>
      <c r="KKB71" s="33"/>
      <c r="KKC71" s="33"/>
      <c r="KKD71" s="33"/>
      <c r="KKE71" s="33"/>
      <c r="KKF71" s="33"/>
      <c r="KKG71" s="33"/>
      <c r="KKH71" s="33"/>
      <c r="KKI71" s="33"/>
      <c r="KKJ71" s="33"/>
      <c r="KKK71" s="33"/>
      <c r="KKL71" s="33"/>
      <c r="KKM71" s="33"/>
      <c r="KKN71" s="33"/>
      <c r="KKO71" s="33"/>
      <c r="KKP71" s="33"/>
      <c r="KKQ71" s="33"/>
      <c r="KKR71" s="33"/>
      <c r="KKS71" s="33"/>
      <c r="KKT71" s="33"/>
      <c r="KKU71" s="33"/>
      <c r="KKV71" s="33"/>
      <c r="KKW71" s="33"/>
      <c r="KKX71" s="33"/>
      <c r="KKY71" s="33"/>
      <c r="KKZ71" s="33"/>
      <c r="KLA71" s="33"/>
      <c r="KLB71" s="33"/>
      <c r="KLC71" s="33"/>
      <c r="KLD71" s="33"/>
      <c r="KLE71" s="33"/>
      <c r="KLF71" s="33"/>
      <c r="KLG71" s="33"/>
      <c r="KLH71" s="33"/>
      <c r="KLI71" s="33"/>
      <c r="KLJ71" s="33"/>
      <c r="KLK71" s="33"/>
      <c r="KLL71" s="33"/>
      <c r="KLM71" s="33"/>
      <c r="KLN71" s="33"/>
      <c r="KLO71" s="33"/>
      <c r="KLP71" s="33"/>
      <c r="KLQ71" s="33"/>
      <c r="KLR71" s="33"/>
      <c r="KLS71" s="33"/>
      <c r="KLT71" s="33"/>
      <c r="KLU71" s="33"/>
      <c r="KLV71" s="33"/>
      <c r="KLW71" s="33"/>
      <c r="KLX71" s="33"/>
      <c r="KLY71" s="33"/>
      <c r="KLZ71" s="33"/>
      <c r="KMA71" s="33"/>
      <c r="KMB71" s="33"/>
      <c r="KMC71" s="33"/>
      <c r="KMD71" s="33"/>
      <c r="KME71" s="33"/>
      <c r="KMF71" s="33"/>
      <c r="KMG71" s="33"/>
      <c r="KMH71" s="33"/>
      <c r="KMI71" s="33"/>
      <c r="KMJ71" s="33"/>
      <c r="KMK71" s="33"/>
      <c r="KML71" s="33"/>
      <c r="KMM71" s="33"/>
      <c r="KMN71" s="33"/>
      <c r="KMO71" s="33"/>
      <c r="KMP71" s="33"/>
      <c r="KMQ71" s="33"/>
      <c r="KMR71" s="33"/>
      <c r="KMS71" s="33"/>
      <c r="KMT71" s="33"/>
      <c r="KMU71" s="33"/>
      <c r="KMV71" s="33"/>
      <c r="KMW71" s="33"/>
      <c r="KMX71" s="33"/>
      <c r="KMY71" s="33"/>
      <c r="KMZ71" s="33"/>
      <c r="KNA71" s="33"/>
      <c r="KNB71" s="33"/>
      <c r="KNC71" s="33"/>
      <c r="KND71" s="33"/>
      <c r="KNE71" s="33"/>
      <c r="KNF71" s="33"/>
      <c r="KNG71" s="33"/>
      <c r="KNH71" s="33"/>
      <c r="KNI71" s="33"/>
      <c r="KNJ71" s="33"/>
      <c r="KNK71" s="33"/>
      <c r="KNL71" s="33"/>
      <c r="KNM71" s="33"/>
      <c r="KNN71" s="33"/>
      <c r="KNO71" s="33"/>
      <c r="KNP71" s="33"/>
      <c r="KNQ71" s="33"/>
      <c r="KNR71" s="33"/>
      <c r="KNS71" s="33"/>
      <c r="KNT71" s="33"/>
      <c r="KNU71" s="33"/>
      <c r="KNV71" s="33"/>
      <c r="KNW71" s="33"/>
      <c r="KNX71" s="33"/>
      <c r="KNY71" s="33"/>
      <c r="KNZ71" s="33"/>
      <c r="KOA71" s="33"/>
      <c r="KOB71" s="33"/>
      <c r="KOC71" s="33"/>
      <c r="KOD71" s="33"/>
      <c r="KOE71" s="33"/>
      <c r="KOF71" s="33"/>
      <c r="KOG71" s="33"/>
      <c r="KOH71" s="33"/>
      <c r="KOI71" s="33"/>
      <c r="KOJ71" s="33"/>
      <c r="KOK71" s="33"/>
      <c r="KOL71" s="33"/>
      <c r="KOM71" s="33"/>
      <c r="KON71" s="33"/>
      <c r="KOO71" s="33"/>
      <c r="KOP71" s="33"/>
      <c r="KOQ71" s="33"/>
      <c r="KOR71" s="33"/>
      <c r="KOS71" s="33"/>
      <c r="KOT71" s="33"/>
      <c r="KOU71" s="33"/>
      <c r="KOV71" s="33"/>
      <c r="KOW71" s="33"/>
      <c r="KOX71" s="33"/>
      <c r="KOY71" s="33"/>
      <c r="KOZ71" s="33"/>
      <c r="KPA71" s="33"/>
      <c r="KPB71" s="33"/>
      <c r="KPC71" s="33"/>
      <c r="KPD71" s="33"/>
      <c r="KPE71" s="33"/>
      <c r="KPF71" s="33"/>
      <c r="KPG71" s="33"/>
      <c r="KPH71" s="33"/>
      <c r="KPI71" s="33"/>
      <c r="KPJ71" s="33"/>
      <c r="KPK71" s="33"/>
      <c r="KPL71" s="33"/>
      <c r="KPM71" s="33"/>
      <c r="KPN71" s="33"/>
      <c r="KPO71" s="33"/>
      <c r="KPP71" s="33"/>
      <c r="KPQ71" s="33"/>
      <c r="KPR71" s="33"/>
      <c r="KPS71" s="33"/>
      <c r="KPT71" s="33"/>
      <c r="KPU71" s="33"/>
      <c r="KPV71" s="33"/>
      <c r="KPW71" s="33"/>
      <c r="KPX71" s="33"/>
      <c r="KPY71" s="33"/>
      <c r="KPZ71" s="33"/>
      <c r="KQA71" s="33"/>
      <c r="KQB71" s="33"/>
      <c r="KQC71" s="33"/>
      <c r="KQD71" s="33"/>
      <c r="KQE71" s="33"/>
      <c r="KQF71" s="33"/>
      <c r="KQG71" s="33"/>
      <c r="KQH71" s="33"/>
      <c r="KQI71" s="33"/>
      <c r="KQJ71" s="33"/>
      <c r="KQK71" s="33"/>
      <c r="KQL71" s="33"/>
      <c r="KQM71" s="33"/>
      <c r="KQN71" s="33"/>
      <c r="KQO71" s="33"/>
      <c r="KQP71" s="33"/>
      <c r="KQQ71" s="33"/>
      <c r="KQR71" s="33"/>
      <c r="KQS71" s="33"/>
      <c r="KQT71" s="33"/>
      <c r="KQU71" s="33"/>
      <c r="KQV71" s="33"/>
      <c r="KQW71" s="33"/>
      <c r="KQX71" s="33"/>
      <c r="KQY71" s="33"/>
      <c r="KQZ71" s="33"/>
      <c r="KRA71" s="33"/>
      <c r="KRB71" s="33"/>
      <c r="KRC71" s="33"/>
      <c r="KRD71" s="33"/>
      <c r="KRE71" s="33"/>
      <c r="KRF71" s="33"/>
      <c r="KRG71" s="33"/>
      <c r="KRH71" s="33"/>
      <c r="KRI71" s="33"/>
      <c r="KRJ71" s="33"/>
      <c r="KRK71" s="33"/>
      <c r="KRL71" s="33"/>
      <c r="KRM71" s="33"/>
      <c r="KRN71" s="33"/>
      <c r="KRO71" s="33"/>
      <c r="KRP71" s="33"/>
      <c r="KRQ71" s="33"/>
      <c r="KRR71" s="33"/>
      <c r="KRS71" s="33"/>
      <c r="KRT71" s="33"/>
      <c r="KRU71" s="33"/>
      <c r="KRV71" s="33"/>
      <c r="KRW71" s="33"/>
      <c r="KRX71" s="33"/>
      <c r="KRY71" s="33"/>
      <c r="KRZ71" s="33"/>
      <c r="KSA71" s="33"/>
      <c r="KSB71" s="33"/>
      <c r="KSC71" s="33"/>
      <c r="KSD71" s="33"/>
      <c r="KSE71" s="33"/>
      <c r="KSF71" s="33"/>
      <c r="KSG71" s="33"/>
      <c r="KSH71" s="33"/>
      <c r="KSI71" s="33"/>
      <c r="KSJ71" s="33"/>
      <c r="KSK71" s="33"/>
      <c r="KSL71" s="33"/>
      <c r="KSM71" s="33"/>
      <c r="KSN71" s="33"/>
      <c r="KSO71" s="33"/>
      <c r="KSP71" s="33"/>
      <c r="KSQ71" s="33"/>
      <c r="KSR71" s="33"/>
      <c r="KSS71" s="33"/>
      <c r="KST71" s="33"/>
      <c r="KSU71" s="33"/>
      <c r="KSV71" s="33"/>
      <c r="KSW71" s="33"/>
      <c r="KSX71" s="33"/>
      <c r="KSY71" s="33"/>
      <c r="KSZ71" s="33"/>
      <c r="KTA71" s="33"/>
      <c r="KTB71" s="33"/>
      <c r="KTC71" s="33"/>
      <c r="KTD71" s="33"/>
      <c r="KTE71" s="33"/>
      <c r="KTF71" s="33"/>
      <c r="KTG71" s="33"/>
      <c r="KTH71" s="33"/>
      <c r="KTI71" s="33"/>
      <c r="KTJ71" s="33"/>
      <c r="KTK71" s="33"/>
      <c r="KTL71" s="33"/>
      <c r="KTM71" s="33"/>
      <c r="KTN71" s="33"/>
      <c r="KTO71" s="33"/>
      <c r="KTP71" s="33"/>
      <c r="KTQ71" s="33"/>
      <c r="KTR71" s="33"/>
      <c r="KTS71" s="33"/>
      <c r="KTT71" s="33"/>
      <c r="KTU71" s="33"/>
      <c r="KTV71" s="33"/>
      <c r="KTW71" s="33"/>
      <c r="KTX71" s="33"/>
      <c r="KTY71" s="33"/>
      <c r="KTZ71" s="33"/>
      <c r="KUA71" s="33"/>
      <c r="KUB71" s="33"/>
      <c r="KUC71" s="33"/>
      <c r="KUD71" s="33"/>
      <c r="KUE71" s="33"/>
      <c r="KUF71" s="33"/>
      <c r="KUG71" s="33"/>
      <c r="KUH71" s="33"/>
      <c r="KUI71" s="33"/>
      <c r="KUJ71" s="33"/>
      <c r="KUK71" s="33"/>
      <c r="KUL71" s="33"/>
      <c r="KUM71" s="33"/>
      <c r="KUN71" s="33"/>
      <c r="KUO71" s="33"/>
      <c r="KUP71" s="33"/>
      <c r="KUQ71" s="33"/>
      <c r="KUR71" s="33"/>
      <c r="KUS71" s="33"/>
      <c r="KUT71" s="33"/>
      <c r="KUU71" s="33"/>
      <c r="KUV71" s="33"/>
      <c r="KUW71" s="33"/>
      <c r="KUX71" s="33"/>
      <c r="KUY71" s="33"/>
      <c r="KUZ71" s="33"/>
      <c r="KVA71" s="33"/>
      <c r="KVB71" s="33"/>
      <c r="KVC71" s="33"/>
      <c r="KVD71" s="33"/>
      <c r="KVE71" s="33"/>
      <c r="KVF71" s="33"/>
      <c r="KVG71" s="33"/>
      <c r="KVH71" s="33"/>
      <c r="KVI71" s="33"/>
      <c r="KVJ71" s="33"/>
      <c r="KVK71" s="33"/>
      <c r="KVL71" s="33"/>
      <c r="KVM71" s="33"/>
      <c r="KVN71" s="33"/>
      <c r="KVO71" s="33"/>
      <c r="KVP71" s="33"/>
      <c r="KVQ71" s="33"/>
      <c r="KVR71" s="33"/>
      <c r="KVS71" s="33"/>
      <c r="KVT71" s="33"/>
      <c r="KVU71" s="33"/>
      <c r="KVV71" s="33"/>
      <c r="KVW71" s="33"/>
      <c r="KVX71" s="33"/>
      <c r="KVY71" s="33"/>
      <c r="KVZ71" s="33"/>
      <c r="KWA71" s="33"/>
      <c r="KWB71" s="33"/>
      <c r="KWC71" s="33"/>
      <c r="KWD71" s="33"/>
      <c r="KWE71" s="33"/>
      <c r="KWF71" s="33"/>
      <c r="KWG71" s="33"/>
      <c r="KWH71" s="33"/>
      <c r="KWI71" s="33"/>
      <c r="KWJ71" s="33"/>
      <c r="KWK71" s="33"/>
      <c r="KWL71" s="33"/>
      <c r="KWM71" s="33"/>
      <c r="KWN71" s="33"/>
      <c r="KWO71" s="33"/>
      <c r="KWP71" s="33"/>
      <c r="KWQ71" s="33"/>
      <c r="KWR71" s="33"/>
      <c r="KWS71" s="33"/>
      <c r="KWT71" s="33"/>
      <c r="KWU71" s="33"/>
      <c r="KWV71" s="33"/>
      <c r="KWW71" s="33"/>
      <c r="KWX71" s="33"/>
      <c r="KWY71" s="33"/>
      <c r="KWZ71" s="33"/>
      <c r="KXA71" s="33"/>
      <c r="KXB71" s="33"/>
      <c r="KXC71" s="33"/>
      <c r="KXD71" s="33"/>
      <c r="KXE71" s="33"/>
      <c r="KXF71" s="33"/>
      <c r="KXG71" s="33"/>
      <c r="KXH71" s="33"/>
      <c r="KXI71" s="33"/>
      <c r="KXJ71" s="33"/>
      <c r="KXK71" s="33"/>
      <c r="KXL71" s="33"/>
      <c r="KXM71" s="33"/>
      <c r="KXN71" s="33"/>
      <c r="KXO71" s="33"/>
      <c r="KXP71" s="33"/>
      <c r="KXQ71" s="33"/>
      <c r="KXR71" s="33"/>
      <c r="KXS71" s="33"/>
      <c r="KXT71" s="33"/>
      <c r="KXU71" s="33"/>
      <c r="KXV71" s="33"/>
      <c r="KXW71" s="33"/>
      <c r="KXX71" s="33"/>
      <c r="KXY71" s="33"/>
      <c r="KXZ71" s="33"/>
      <c r="KYA71" s="33"/>
      <c r="KYB71" s="33"/>
      <c r="KYC71" s="33"/>
      <c r="KYD71" s="33"/>
      <c r="KYE71" s="33"/>
      <c r="KYF71" s="33"/>
      <c r="KYG71" s="33"/>
      <c r="KYH71" s="33"/>
      <c r="KYI71" s="33"/>
      <c r="KYJ71" s="33"/>
      <c r="KYK71" s="33"/>
      <c r="KYL71" s="33"/>
      <c r="KYM71" s="33"/>
      <c r="KYN71" s="33"/>
      <c r="KYO71" s="33"/>
      <c r="KYP71" s="33"/>
      <c r="KYQ71" s="33"/>
      <c r="KYR71" s="33"/>
      <c r="KYS71" s="33"/>
      <c r="KYT71" s="33"/>
      <c r="KYU71" s="33"/>
      <c r="KYV71" s="33"/>
      <c r="KYW71" s="33"/>
      <c r="KYX71" s="33"/>
      <c r="KYY71" s="33"/>
      <c r="KYZ71" s="33"/>
      <c r="KZA71" s="33"/>
      <c r="KZB71" s="33"/>
      <c r="KZC71" s="33"/>
      <c r="KZD71" s="33"/>
      <c r="KZE71" s="33"/>
      <c r="KZF71" s="33"/>
      <c r="KZG71" s="33"/>
      <c r="KZH71" s="33"/>
      <c r="KZI71" s="33"/>
      <c r="KZJ71" s="33"/>
      <c r="KZK71" s="33"/>
      <c r="KZL71" s="33"/>
      <c r="KZM71" s="33"/>
      <c r="KZN71" s="33"/>
      <c r="KZO71" s="33"/>
      <c r="KZP71" s="33"/>
      <c r="KZQ71" s="33"/>
      <c r="KZR71" s="33"/>
      <c r="KZS71" s="33"/>
      <c r="KZT71" s="33"/>
      <c r="KZU71" s="33"/>
      <c r="KZV71" s="33"/>
      <c r="KZW71" s="33"/>
      <c r="KZX71" s="33"/>
      <c r="KZY71" s="33"/>
      <c r="KZZ71" s="33"/>
      <c r="LAA71" s="33"/>
      <c r="LAB71" s="33"/>
      <c r="LAC71" s="33"/>
      <c r="LAD71" s="33"/>
      <c r="LAE71" s="33"/>
      <c r="LAF71" s="33"/>
      <c r="LAG71" s="33"/>
      <c r="LAH71" s="33"/>
      <c r="LAI71" s="33"/>
      <c r="LAJ71" s="33"/>
      <c r="LAK71" s="33"/>
      <c r="LAL71" s="33"/>
      <c r="LAM71" s="33"/>
      <c r="LAN71" s="33"/>
      <c r="LAO71" s="33"/>
      <c r="LAP71" s="33"/>
      <c r="LAQ71" s="33"/>
      <c r="LAR71" s="33"/>
      <c r="LAS71" s="33"/>
      <c r="LAT71" s="33"/>
      <c r="LAU71" s="33"/>
      <c r="LAV71" s="33"/>
      <c r="LAW71" s="33"/>
      <c r="LAX71" s="33"/>
      <c r="LAY71" s="33"/>
      <c r="LAZ71" s="33"/>
      <c r="LBA71" s="33"/>
      <c r="LBB71" s="33"/>
      <c r="LBC71" s="33"/>
      <c r="LBD71" s="33"/>
      <c r="LBE71" s="33"/>
      <c r="LBF71" s="33"/>
      <c r="LBG71" s="33"/>
      <c r="LBH71" s="33"/>
      <c r="LBI71" s="33"/>
      <c r="LBJ71" s="33"/>
      <c r="LBK71" s="33"/>
      <c r="LBL71" s="33"/>
      <c r="LBM71" s="33"/>
      <c r="LBN71" s="33"/>
      <c r="LBO71" s="33"/>
      <c r="LBP71" s="33"/>
      <c r="LBQ71" s="33"/>
      <c r="LBR71" s="33"/>
      <c r="LBS71" s="33"/>
      <c r="LBT71" s="33"/>
      <c r="LBU71" s="33"/>
      <c r="LBV71" s="33"/>
      <c r="LBW71" s="33"/>
      <c r="LBX71" s="33"/>
      <c r="LBY71" s="33"/>
      <c r="LBZ71" s="33"/>
      <c r="LCA71" s="33"/>
      <c r="LCB71" s="33"/>
      <c r="LCC71" s="33"/>
      <c r="LCD71" s="33"/>
      <c r="LCE71" s="33"/>
      <c r="LCF71" s="33"/>
      <c r="LCG71" s="33"/>
      <c r="LCH71" s="33"/>
      <c r="LCI71" s="33"/>
      <c r="LCJ71" s="33"/>
      <c r="LCK71" s="33"/>
      <c r="LCL71" s="33"/>
      <c r="LCM71" s="33"/>
      <c r="LCN71" s="33"/>
      <c r="LCO71" s="33"/>
      <c r="LCP71" s="33"/>
      <c r="LCQ71" s="33"/>
      <c r="LCR71" s="33"/>
      <c r="LCS71" s="33"/>
      <c r="LCT71" s="33"/>
      <c r="LCU71" s="33"/>
      <c r="LCV71" s="33"/>
      <c r="LCW71" s="33"/>
      <c r="LCX71" s="33"/>
      <c r="LCY71" s="33"/>
      <c r="LCZ71" s="33"/>
      <c r="LDA71" s="33"/>
      <c r="LDB71" s="33"/>
      <c r="LDC71" s="33"/>
      <c r="LDD71" s="33"/>
      <c r="LDE71" s="33"/>
      <c r="LDF71" s="33"/>
      <c r="LDG71" s="33"/>
      <c r="LDH71" s="33"/>
      <c r="LDI71" s="33"/>
      <c r="LDJ71" s="33"/>
      <c r="LDK71" s="33"/>
      <c r="LDL71" s="33"/>
      <c r="LDM71" s="33"/>
      <c r="LDN71" s="33"/>
      <c r="LDO71" s="33"/>
      <c r="LDP71" s="33"/>
      <c r="LDQ71" s="33"/>
      <c r="LDR71" s="33"/>
      <c r="LDS71" s="33"/>
      <c r="LDT71" s="33"/>
      <c r="LDU71" s="33"/>
      <c r="LDV71" s="33"/>
      <c r="LDW71" s="33"/>
      <c r="LDX71" s="33"/>
      <c r="LDY71" s="33"/>
      <c r="LDZ71" s="33"/>
      <c r="LEA71" s="33"/>
      <c r="LEB71" s="33"/>
      <c r="LEC71" s="33"/>
      <c r="LED71" s="33"/>
      <c r="LEE71" s="33"/>
      <c r="LEF71" s="33"/>
      <c r="LEG71" s="33"/>
      <c r="LEH71" s="33"/>
      <c r="LEI71" s="33"/>
      <c r="LEJ71" s="33"/>
      <c r="LEK71" s="33"/>
      <c r="LEL71" s="33"/>
      <c r="LEM71" s="33"/>
      <c r="LEN71" s="33"/>
      <c r="LEO71" s="33"/>
      <c r="LEP71" s="33"/>
      <c r="LEQ71" s="33"/>
      <c r="LER71" s="33"/>
      <c r="LES71" s="33"/>
      <c r="LET71" s="33"/>
      <c r="LEU71" s="33"/>
      <c r="LEV71" s="33"/>
      <c r="LEW71" s="33"/>
      <c r="LEX71" s="33"/>
      <c r="LEY71" s="33"/>
      <c r="LEZ71" s="33"/>
      <c r="LFA71" s="33"/>
      <c r="LFB71" s="33"/>
      <c r="LFC71" s="33"/>
      <c r="LFD71" s="33"/>
      <c r="LFE71" s="33"/>
      <c r="LFF71" s="33"/>
      <c r="LFG71" s="33"/>
      <c r="LFH71" s="33"/>
      <c r="LFI71" s="33"/>
      <c r="LFJ71" s="33"/>
      <c r="LFK71" s="33"/>
      <c r="LFL71" s="33"/>
      <c r="LFM71" s="33"/>
      <c r="LFN71" s="33"/>
      <c r="LFO71" s="33"/>
      <c r="LFP71" s="33"/>
      <c r="LFQ71" s="33"/>
      <c r="LFR71" s="33"/>
      <c r="LFS71" s="33"/>
      <c r="LFT71" s="33"/>
      <c r="LFU71" s="33"/>
      <c r="LFV71" s="33"/>
      <c r="LFW71" s="33"/>
      <c r="LFX71" s="33"/>
      <c r="LFY71" s="33"/>
      <c r="LFZ71" s="33"/>
      <c r="LGA71" s="33"/>
      <c r="LGB71" s="33"/>
      <c r="LGC71" s="33"/>
      <c r="LGD71" s="33"/>
      <c r="LGE71" s="33"/>
      <c r="LGF71" s="33"/>
      <c r="LGG71" s="33"/>
      <c r="LGH71" s="33"/>
      <c r="LGI71" s="33"/>
      <c r="LGJ71" s="33"/>
      <c r="LGK71" s="33"/>
      <c r="LGL71" s="33"/>
      <c r="LGM71" s="33"/>
      <c r="LGN71" s="33"/>
      <c r="LGO71" s="33"/>
      <c r="LGP71" s="33"/>
      <c r="LGQ71" s="33"/>
      <c r="LGR71" s="33"/>
      <c r="LGS71" s="33"/>
      <c r="LGT71" s="33"/>
      <c r="LGU71" s="33"/>
      <c r="LGV71" s="33"/>
      <c r="LGW71" s="33"/>
      <c r="LGX71" s="33"/>
      <c r="LGY71" s="33"/>
      <c r="LGZ71" s="33"/>
      <c r="LHA71" s="33"/>
      <c r="LHB71" s="33"/>
      <c r="LHC71" s="33"/>
      <c r="LHD71" s="33"/>
      <c r="LHE71" s="33"/>
      <c r="LHF71" s="33"/>
      <c r="LHG71" s="33"/>
      <c r="LHH71" s="33"/>
      <c r="LHI71" s="33"/>
      <c r="LHJ71" s="33"/>
      <c r="LHK71" s="33"/>
      <c r="LHL71" s="33"/>
      <c r="LHM71" s="33"/>
      <c r="LHN71" s="33"/>
      <c r="LHO71" s="33"/>
      <c r="LHP71" s="33"/>
      <c r="LHQ71" s="33"/>
      <c r="LHR71" s="33"/>
      <c r="LHS71" s="33"/>
      <c r="LHT71" s="33"/>
      <c r="LHU71" s="33"/>
      <c r="LHV71" s="33"/>
      <c r="LHW71" s="33"/>
      <c r="LHX71" s="33"/>
      <c r="LHY71" s="33"/>
      <c r="LHZ71" s="33"/>
      <c r="LIA71" s="33"/>
      <c r="LIB71" s="33"/>
      <c r="LIC71" s="33"/>
      <c r="LID71" s="33"/>
      <c r="LIE71" s="33"/>
      <c r="LIF71" s="33"/>
      <c r="LIG71" s="33"/>
      <c r="LIH71" s="33"/>
      <c r="LII71" s="33"/>
      <c r="LIJ71" s="33"/>
      <c r="LIK71" s="33"/>
      <c r="LIL71" s="33"/>
      <c r="LIM71" s="33"/>
      <c r="LIN71" s="33"/>
      <c r="LIO71" s="33"/>
      <c r="LIP71" s="33"/>
      <c r="LIQ71" s="33"/>
      <c r="LIR71" s="33"/>
      <c r="LIS71" s="33"/>
      <c r="LIT71" s="33"/>
      <c r="LIU71" s="33"/>
      <c r="LIV71" s="33"/>
      <c r="LIW71" s="33"/>
      <c r="LIX71" s="33"/>
      <c r="LIY71" s="33"/>
      <c r="LIZ71" s="33"/>
      <c r="LJA71" s="33"/>
      <c r="LJB71" s="33"/>
      <c r="LJC71" s="33"/>
      <c r="LJD71" s="33"/>
      <c r="LJE71" s="33"/>
      <c r="LJF71" s="33"/>
      <c r="LJG71" s="33"/>
      <c r="LJH71" s="33"/>
      <c r="LJI71" s="33"/>
      <c r="LJJ71" s="33"/>
      <c r="LJK71" s="33"/>
      <c r="LJL71" s="33"/>
      <c r="LJM71" s="33"/>
      <c r="LJN71" s="33"/>
      <c r="LJO71" s="33"/>
      <c r="LJP71" s="33"/>
      <c r="LJQ71" s="33"/>
      <c r="LJR71" s="33"/>
      <c r="LJS71" s="33"/>
      <c r="LJT71" s="33"/>
      <c r="LJU71" s="33"/>
      <c r="LJV71" s="33"/>
      <c r="LJW71" s="33"/>
      <c r="LJX71" s="33"/>
      <c r="LJY71" s="33"/>
      <c r="LJZ71" s="33"/>
      <c r="LKA71" s="33"/>
      <c r="LKB71" s="33"/>
      <c r="LKC71" s="33"/>
      <c r="LKD71" s="33"/>
      <c r="LKE71" s="33"/>
      <c r="LKF71" s="33"/>
      <c r="LKG71" s="33"/>
      <c r="LKH71" s="33"/>
      <c r="LKI71" s="33"/>
      <c r="LKJ71" s="33"/>
      <c r="LKK71" s="33"/>
      <c r="LKL71" s="33"/>
      <c r="LKM71" s="33"/>
      <c r="LKN71" s="33"/>
      <c r="LKO71" s="33"/>
      <c r="LKP71" s="33"/>
      <c r="LKQ71" s="33"/>
      <c r="LKR71" s="33"/>
      <c r="LKS71" s="33"/>
      <c r="LKT71" s="33"/>
      <c r="LKU71" s="33"/>
      <c r="LKV71" s="33"/>
      <c r="LKW71" s="33"/>
      <c r="LKX71" s="33"/>
      <c r="LKY71" s="33"/>
      <c r="LKZ71" s="33"/>
      <c r="LLA71" s="33"/>
      <c r="LLB71" s="33"/>
      <c r="LLC71" s="33"/>
      <c r="LLD71" s="33"/>
      <c r="LLE71" s="33"/>
      <c r="LLF71" s="33"/>
      <c r="LLG71" s="33"/>
      <c r="LLH71" s="33"/>
      <c r="LLI71" s="33"/>
      <c r="LLJ71" s="33"/>
      <c r="LLK71" s="33"/>
      <c r="LLL71" s="33"/>
      <c r="LLM71" s="33"/>
      <c r="LLN71" s="33"/>
      <c r="LLO71" s="33"/>
      <c r="LLP71" s="33"/>
      <c r="LLQ71" s="33"/>
      <c r="LLR71" s="33"/>
      <c r="LLS71" s="33"/>
      <c r="LLT71" s="33"/>
      <c r="LLU71" s="33"/>
      <c r="LLV71" s="33"/>
      <c r="LLW71" s="33"/>
      <c r="LLX71" s="33"/>
      <c r="LLY71" s="33"/>
      <c r="LLZ71" s="33"/>
      <c r="LMA71" s="33"/>
      <c r="LMB71" s="33"/>
      <c r="LMC71" s="33"/>
      <c r="LMD71" s="33"/>
      <c r="LME71" s="33"/>
      <c r="LMF71" s="33"/>
      <c r="LMG71" s="33"/>
      <c r="LMH71" s="33"/>
      <c r="LMI71" s="33"/>
      <c r="LMJ71" s="33"/>
      <c r="LMK71" s="33"/>
      <c r="LML71" s="33"/>
      <c r="LMM71" s="33"/>
      <c r="LMN71" s="33"/>
      <c r="LMO71" s="33"/>
      <c r="LMP71" s="33"/>
      <c r="LMQ71" s="33"/>
      <c r="LMR71" s="33"/>
      <c r="LMS71" s="33"/>
      <c r="LMT71" s="33"/>
      <c r="LMU71" s="33"/>
      <c r="LMV71" s="33"/>
      <c r="LMW71" s="33"/>
      <c r="LMX71" s="33"/>
      <c r="LMY71" s="33"/>
      <c r="LMZ71" s="33"/>
      <c r="LNA71" s="33"/>
      <c r="LNB71" s="33"/>
      <c r="LNC71" s="33"/>
      <c r="LND71" s="33"/>
      <c r="LNE71" s="33"/>
      <c r="LNF71" s="33"/>
      <c r="LNG71" s="33"/>
      <c r="LNH71" s="33"/>
      <c r="LNI71" s="33"/>
      <c r="LNJ71" s="33"/>
      <c r="LNK71" s="33"/>
      <c r="LNL71" s="33"/>
      <c r="LNM71" s="33"/>
      <c r="LNN71" s="33"/>
      <c r="LNO71" s="33"/>
      <c r="LNP71" s="33"/>
      <c r="LNQ71" s="33"/>
      <c r="LNR71" s="33"/>
      <c r="LNS71" s="33"/>
      <c r="LNT71" s="33"/>
      <c r="LNU71" s="33"/>
      <c r="LNV71" s="33"/>
      <c r="LNW71" s="33"/>
      <c r="LNX71" s="33"/>
      <c r="LNY71" s="33"/>
      <c r="LNZ71" s="33"/>
      <c r="LOA71" s="33"/>
      <c r="LOB71" s="33"/>
      <c r="LOC71" s="33"/>
      <c r="LOD71" s="33"/>
      <c r="LOE71" s="33"/>
      <c r="LOF71" s="33"/>
      <c r="LOG71" s="33"/>
      <c r="LOH71" s="33"/>
      <c r="LOI71" s="33"/>
      <c r="LOJ71" s="33"/>
      <c r="LOK71" s="33"/>
      <c r="LOL71" s="33"/>
      <c r="LOM71" s="33"/>
      <c r="LON71" s="33"/>
      <c r="LOO71" s="33"/>
      <c r="LOP71" s="33"/>
      <c r="LOQ71" s="33"/>
      <c r="LOR71" s="33"/>
      <c r="LOS71" s="33"/>
      <c r="LOT71" s="33"/>
      <c r="LOU71" s="33"/>
      <c r="LOV71" s="33"/>
      <c r="LOW71" s="33"/>
      <c r="LOX71" s="33"/>
      <c r="LOY71" s="33"/>
      <c r="LOZ71" s="33"/>
      <c r="LPA71" s="33"/>
      <c r="LPB71" s="33"/>
      <c r="LPC71" s="33"/>
      <c r="LPD71" s="33"/>
      <c r="LPE71" s="33"/>
      <c r="LPF71" s="33"/>
      <c r="LPG71" s="33"/>
      <c r="LPH71" s="33"/>
      <c r="LPI71" s="33"/>
      <c r="LPJ71" s="33"/>
      <c r="LPK71" s="33"/>
      <c r="LPL71" s="33"/>
      <c r="LPM71" s="33"/>
      <c r="LPN71" s="33"/>
      <c r="LPO71" s="33"/>
      <c r="LPP71" s="33"/>
      <c r="LPQ71" s="33"/>
      <c r="LPR71" s="33"/>
      <c r="LPS71" s="33"/>
      <c r="LPT71" s="33"/>
      <c r="LPU71" s="33"/>
      <c r="LPV71" s="33"/>
      <c r="LPW71" s="33"/>
      <c r="LPX71" s="33"/>
      <c r="LPY71" s="33"/>
      <c r="LPZ71" s="33"/>
      <c r="LQA71" s="33"/>
      <c r="LQB71" s="33"/>
      <c r="LQC71" s="33"/>
      <c r="LQD71" s="33"/>
      <c r="LQE71" s="33"/>
      <c r="LQF71" s="33"/>
      <c r="LQG71" s="33"/>
      <c r="LQH71" s="33"/>
      <c r="LQI71" s="33"/>
      <c r="LQJ71" s="33"/>
      <c r="LQK71" s="33"/>
      <c r="LQL71" s="33"/>
      <c r="LQM71" s="33"/>
      <c r="LQN71" s="33"/>
      <c r="LQO71" s="33"/>
      <c r="LQP71" s="33"/>
      <c r="LQQ71" s="33"/>
      <c r="LQR71" s="33"/>
      <c r="LQS71" s="33"/>
      <c r="LQT71" s="33"/>
      <c r="LQU71" s="33"/>
      <c r="LQV71" s="33"/>
      <c r="LQW71" s="33"/>
      <c r="LQX71" s="33"/>
      <c r="LQY71" s="33"/>
      <c r="LQZ71" s="33"/>
      <c r="LRA71" s="33"/>
      <c r="LRB71" s="33"/>
      <c r="LRC71" s="33"/>
      <c r="LRD71" s="33"/>
      <c r="LRE71" s="33"/>
      <c r="LRF71" s="33"/>
      <c r="LRG71" s="33"/>
      <c r="LRH71" s="33"/>
      <c r="LRI71" s="33"/>
      <c r="LRJ71" s="33"/>
      <c r="LRK71" s="33"/>
      <c r="LRL71" s="33"/>
      <c r="LRM71" s="33"/>
      <c r="LRN71" s="33"/>
      <c r="LRO71" s="33"/>
      <c r="LRP71" s="33"/>
      <c r="LRQ71" s="33"/>
      <c r="LRR71" s="33"/>
      <c r="LRS71" s="33"/>
      <c r="LRT71" s="33"/>
      <c r="LRU71" s="33"/>
      <c r="LRV71" s="33"/>
      <c r="LRW71" s="33"/>
      <c r="LRX71" s="33"/>
      <c r="LRY71" s="33"/>
      <c r="LRZ71" s="33"/>
      <c r="LSA71" s="33"/>
      <c r="LSB71" s="33"/>
      <c r="LSC71" s="33"/>
      <c r="LSD71" s="33"/>
      <c r="LSE71" s="33"/>
      <c r="LSF71" s="33"/>
      <c r="LSG71" s="33"/>
      <c r="LSH71" s="33"/>
      <c r="LSI71" s="33"/>
      <c r="LSJ71" s="33"/>
      <c r="LSK71" s="33"/>
      <c r="LSL71" s="33"/>
      <c r="LSM71" s="33"/>
      <c r="LSN71" s="33"/>
      <c r="LSO71" s="33"/>
      <c r="LSP71" s="33"/>
      <c r="LSQ71" s="33"/>
      <c r="LSR71" s="33"/>
      <c r="LSS71" s="33"/>
      <c r="LST71" s="33"/>
      <c r="LSU71" s="33"/>
      <c r="LSV71" s="33"/>
      <c r="LSW71" s="33"/>
      <c r="LSX71" s="33"/>
      <c r="LSY71" s="33"/>
      <c r="LSZ71" s="33"/>
      <c r="LTA71" s="33"/>
      <c r="LTB71" s="33"/>
      <c r="LTC71" s="33"/>
      <c r="LTD71" s="33"/>
      <c r="LTE71" s="33"/>
      <c r="LTF71" s="33"/>
      <c r="LTG71" s="33"/>
      <c r="LTH71" s="33"/>
      <c r="LTI71" s="33"/>
      <c r="LTJ71" s="33"/>
      <c r="LTK71" s="33"/>
      <c r="LTL71" s="33"/>
      <c r="LTM71" s="33"/>
      <c r="LTN71" s="33"/>
      <c r="LTO71" s="33"/>
      <c r="LTP71" s="33"/>
      <c r="LTQ71" s="33"/>
      <c r="LTR71" s="33"/>
      <c r="LTS71" s="33"/>
      <c r="LTT71" s="33"/>
      <c r="LTU71" s="33"/>
      <c r="LTV71" s="33"/>
      <c r="LTW71" s="33"/>
      <c r="LTX71" s="33"/>
      <c r="LTY71" s="33"/>
      <c r="LTZ71" s="33"/>
      <c r="LUA71" s="33"/>
      <c r="LUB71" s="33"/>
      <c r="LUC71" s="33"/>
      <c r="LUD71" s="33"/>
      <c r="LUE71" s="33"/>
      <c r="LUF71" s="33"/>
      <c r="LUG71" s="33"/>
      <c r="LUH71" s="33"/>
      <c r="LUI71" s="33"/>
      <c r="LUJ71" s="33"/>
      <c r="LUK71" s="33"/>
      <c r="LUL71" s="33"/>
      <c r="LUM71" s="33"/>
      <c r="LUN71" s="33"/>
      <c r="LUO71" s="33"/>
      <c r="LUP71" s="33"/>
      <c r="LUQ71" s="33"/>
      <c r="LUR71" s="33"/>
      <c r="LUS71" s="33"/>
      <c r="LUT71" s="33"/>
      <c r="LUU71" s="33"/>
      <c r="LUV71" s="33"/>
      <c r="LUW71" s="33"/>
      <c r="LUX71" s="33"/>
      <c r="LUY71" s="33"/>
      <c r="LUZ71" s="33"/>
      <c r="LVA71" s="33"/>
      <c r="LVB71" s="33"/>
      <c r="LVC71" s="33"/>
      <c r="LVD71" s="33"/>
      <c r="LVE71" s="33"/>
      <c r="LVF71" s="33"/>
      <c r="LVG71" s="33"/>
      <c r="LVH71" s="33"/>
      <c r="LVI71" s="33"/>
      <c r="LVJ71" s="33"/>
      <c r="LVK71" s="33"/>
      <c r="LVL71" s="33"/>
      <c r="LVM71" s="33"/>
      <c r="LVN71" s="33"/>
      <c r="LVO71" s="33"/>
      <c r="LVP71" s="33"/>
      <c r="LVQ71" s="33"/>
      <c r="LVR71" s="33"/>
      <c r="LVS71" s="33"/>
      <c r="LVT71" s="33"/>
      <c r="LVU71" s="33"/>
      <c r="LVV71" s="33"/>
      <c r="LVW71" s="33"/>
      <c r="LVX71" s="33"/>
      <c r="LVY71" s="33"/>
      <c r="LVZ71" s="33"/>
      <c r="LWA71" s="33"/>
      <c r="LWB71" s="33"/>
      <c r="LWC71" s="33"/>
      <c r="LWD71" s="33"/>
      <c r="LWE71" s="33"/>
      <c r="LWF71" s="33"/>
      <c r="LWG71" s="33"/>
      <c r="LWH71" s="33"/>
      <c r="LWI71" s="33"/>
      <c r="LWJ71" s="33"/>
      <c r="LWK71" s="33"/>
      <c r="LWL71" s="33"/>
      <c r="LWM71" s="33"/>
      <c r="LWN71" s="33"/>
      <c r="LWO71" s="33"/>
      <c r="LWP71" s="33"/>
      <c r="LWQ71" s="33"/>
      <c r="LWR71" s="33"/>
      <c r="LWS71" s="33"/>
      <c r="LWT71" s="33"/>
      <c r="LWU71" s="33"/>
      <c r="LWV71" s="33"/>
      <c r="LWW71" s="33"/>
      <c r="LWX71" s="33"/>
      <c r="LWY71" s="33"/>
      <c r="LWZ71" s="33"/>
      <c r="LXA71" s="33"/>
      <c r="LXB71" s="33"/>
      <c r="LXC71" s="33"/>
      <c r="LXD71" s="33"/>
      <c r="LXE71" s="33"/>
      <c r="LXF71" s="33"/>
      <c r="LXG71" s="33"/>
      <c r="LXH71" s="33"/>
      <c r="LXI71" s="33"/>
      <c r="LXJ71" s="33"/>
      <c r="LXK71" s="33"/>
      <c r="LXL71" s="33"/>
      <c r="LXM71" s="33"/>
      <c r="LXN71" s="33"/>
      <c r="LXO71" s="33"/>
      <c r="LXP71" s="33"/>
      <c r="LXQ71" s="33"/>
      <c r="LXR71" s="33"/>
      <c r="LXS71" s="33"/>
      <c r="LXT71" s="33"/>
      <c r="LXU71" s="33"/>
      <c r="LXV71" s="33"/>
      <c r="LXW71" s="33"/>
      <c r="LXX71" s="33"/>
      <c r="LXY71" s="33"/>
      <c r="LXZ71" s="33"/>
      <c r="LYA71" s="33"/>
      <c r="LYB71" s="33"/>
      <c r="LYC71" s="33"/>
      <c r="LYD71" s="33"/>
      <c r="LYE71" s="33"/>
      <c r="LYF71" s="33"/>
      <c r="LYG71" s="33"/>
      <c r="LYH71" s="33"/>
      <c r="LYI71" s="33"/>
      <c r="LYJ71" s="33"/>
      <c r="LYK71" s="33"/>
      <c r="LYL71" s="33"/>
      <c r="LYM71" s="33"/>
      <c r="LYN71" s="33"/>
      <c r="LYO71" s="33"/>
      <c r="LYP71" s="33"/>
      <c r="LYQ71" s="33"/>
      <c r="LYR71" s="33"/>
      <c r="LYS71" s="33"/>
      <c r="LYT71" s="33"/>
      <c r="LYU71" s="33"/>
      <c r="LYV71" s="33"/>
      <c r="LYW71" s="33"/>
      <c r="LYX71" s="33"/>
      <c r="LYY71" s="33"/>
      <c r="LYZ71" s="33"/>
      <c r="LZA71" s="33"/>
      <c r="LZB71" s="33"/>
      <c r="LZC71" s="33"/>
      <c r="LZD71" s="33"/>
      <c r="LZE71" s="33"/>
      <c r="LZF71" s="33"/>
      <c r="LZG71" s="33"/>
      <c r="LZH71" s="33"/>
      <c r="LZI71" s="33"/>
      <c r="LZJ71" s="33"/>
      <c r="LZK71" s="33"/>
      <c r="LZL71" s="33"/>
      <c r="LZM71" s="33"/>
      <c r="LZN71" s="33"/>
      <c r="LZO71" s="33"/>
      <c r="LZP71" s="33"/>
      <c r="LZQ71" s="33"/>
      <c r="LZR71" s="33"/>
      <c r="LZS71" s="33"/>
      <c r="LZT71" s="33"/>
      <c r="LZU71" s="33"/>
      <c r="LZV71" s="33"/>
      <c r="LZW71" s="33"/>
      <c r="LZX71" s="33"/>
      <c r="LZY71" s="33"/>
      <c r="LZZ71" s="33"/>
      <c r="MAA71" s="33"/>
      <c r="MAB71" s="33"/>
      <c r="MAC71" s="33"/>
      <c r="MAD71" s="33"/>
      <c r="MAE71" s="33"/>
      <c r="MAF71" s="33"/>
      <c r="MAG71" s="33"/>
      <c r="MAH71" s="33"/>
      <c r="MAI71" s="33"/>
      <c r="MAJ71" s="33"/>
      <c r="MAK71" s="33"/>
      <c r="MAL71" s="33"/>
      <c r="MAM71" s="33"/>
      <c r="MAN71" s="33"/>
      <c r="MAO71" s="33"/>
      <c r="MAP71" s="33"/>
      <c r="MAQ71" s="33"/>
      <c r="MAR71" s="33"/>
      <c r="MAS71" s="33"/>
      <c r="MAT71" s="33"/>
      <c r="MAU71" s="33"/>
      <c r="MAV71" s="33"/>
      <c r="MAW71" s="33"/>
      <c r="MAX71" s="33"/>
      <c r="MAY71" s="33"/>
      <c r="MAZ71" s="33"/>
      <c r="MBA71" s="33"/>
      <c r="MBB71" s="33"/>
      <c r="MBC71" s="33"/>
      <c r="MBD71" s="33"/>
      <c r="MBE71" s="33"/>
      <c r="MBF71" s="33"/>
      <c r="MBG71" s="33"/>
      <c r="MBH71" s="33"/>
      <c r="MBI71" s="33"/>
      <c r="MBJ71" s="33"/>
      <c r="MBK71" s="33"/>
      <c r="MBL71" s="33"/>
      <c r="MBM71" s="33"/>
      <c r="MBN71" s="33"/>
      <c r="MBO71" s="33"/>
      <c r="MBP71" s="33"/>
      <c r="MBQ71" s="33"/>
      <c r="MBR71" s="33"/>
      <c r="MBS71" s="33"/>
      <c r="MBT71" s="33"/>
      <c r="MBU71" s="33"/>
      <c r="MBV71" s="33"/>
      <c r="MBW71" s="33"/>
      <c r="MBX71" s="33"/>
      <c r="MBY71" s="33"/>
      <c r="MBZ71" s="33"/>
      <c r="MCA71" s="33"/>
      <c r="MCB71" s="33"/>
      <c r="MCC71" s="33"/>
      <c r="MCD71" s="33"/>
      <c r="MCE71" s="33"/>
      <c r="MCF71" s="33"/>
      <c r="MCG71" s="33"/>
      <c r="MCH71" s="33"/>
      <c r="MCI71" s="33"/>
      <c r="MCJ71" s="33"/>
      <c r="MCK71" s="33"/>
      <c r="MCL71" s="33"/>
      <c r="MCM71" s="33"/>
      <c r="MCN71" s="33"/>
      <c r="MCO71" s="33"/>
      <c r="MCP71" s="33"/>
      <c r="MCQ71" s="33"/>
      <c r="MCR71" s="33"/>
      <c r="MCS71" s="33"/>
      <c r="MCT71" s="33"/>
      <c r="MCU71" s="33"/>
      <c r="MCV71" s="33"/>
      <c r="MCW71" s="33"/>
      <c r="MCX71" s="33"/>
      <c r="MCY71" s="33"/>
      <c r="MCZ71" s="33"/>
      <c r="MDA71" s="33"/>
      <c r="MDB71" s="33"/>
      <c r="MDC71" s="33"/>
      <c r="MDD71" s="33"/>
      <c r="MDE71" s="33"/>
      <c r="MDF71" s="33"/>
      <c r="MDG71" s="33"/>
      <c r="MDH71" s="33"/>
      <c r="MDI71" s="33"/>
      <c r="MDJ71" s="33"/>
      <c r="MDK71" s="33"/>
      <c r="MDL71" s="33"/>
      <c r="MDM71" s="33"/>
      <c r="MDN71" s="33"/>
      <c r="MDO71" s="33"/>
      <c r="MDP71" s="33"/>
      <c r="MDQ71" s="33"/>
      <c r="MDR71" s="33"/>
      <c r="MDS71" s="33"/>
      <c r="MDT71" s="33"/>
      <c r="MDU71" s="33"/>
      <c r="MDV71" s="33"/>
      <c r="MDW71" s="33"/>
      <c r="MDX71" s="33"/>
      <c r="MDY71" s="33"/>
      <c r="MDZ71" s="33"/>
      <c r="MEA71" s="33"/>
      <c r="MEB71" s="33"/>
      <c r="MEC71" s="33"/>
      <c r="MED71" s="33"/>
      <c r="MEE71" s="33"/>
      <c r="MEF71" s="33"/>
      <c r="MEG71" s="33"/>
      <c r="MEH71" s="33"/>
      <c r="MEI71" s="33"/>
      <c r="MEJ71" s="33"/>
      <c r="MEK71" s="33"/>
      <c r="MEL71" s="33"/>
      <c r="MEM71" s="33"/>
      <c r="MEN71" s="33"/>
      <c r="MEO71" s="33"/>
      <c r="MEP71" s="33"/>
      <c r="MEQ71" s="33"/>
      <c r="MER71" s="33"/>
      <c r="MES71" s="33"/>
      <c r="MET71" s="33"/>
      <c r="MEU71" s="33"/>
      <c r="MEV71" s="33"/>
      <c r="MEW71" s="33"/>
      <c r="MEX71" s="33"/>
      <c r="MEY71" s="33"/>
      <c r="MEZ71" s="33"/>
      <c r="MFA71" s="33"/>
      <c r="MFB71" s="33"/>
      <c r="MFC71" s="33"/>
      <c r="MFD71" s="33"/>
      <c r="MFE71" s="33"/>
      <c r="MFF71" s="33"/>
      <c r="MFG71" s="33"/>
      <c r="MFH71" s="33"/>
      <c r="MFI71" s="33"/>
      <c r="MFJ71" s="33"/>
      <c r="MFK71" s="33"/>
      <c r="MFL71" s="33"/>
      <c r="MFM71" s="33"/>
      <c r="MFN71" s="33"/>
      <c r="MFO71" s="33"/>
      <c r="MFP71" s="33"/>
      <c r="MFQ71" s="33"/>
      <c r="MFR71" s="33"/>
      <c r="MFS71" s="33"/>
      <c r="MFT71" s="33"/>
      <c r="MFU71" s="33"/>
      <c r="MFV71" s="33"/>
      <c r="MFW71" s="33"/>
      <c r="MFX71" s="33"/>
      <c r="MFY71" s="33"/>
      <c r="MFZ71" s="33"/>
      <c r="MGA71" s="33"/>
      <c r="MGB71" s="33"/>
      <c r="MGC71" s="33"/>
      <c r="MGD71" s="33"/>
      <c r="MGE71" s="33"/>
      <c r="MGF71" s="33"/>
      <c r="MGG71" s="33"/>
      <c r="MGH71" s="33"/>
      <c r="MGI71" s="33"/>
      <c r="MGJ71" s="33"/>
      <c r="MGK71" s="33"/>
      <c r="MGL71" s="33"/>
      <c r="MGM71" s="33"/>
      <c r="MGN71" s="33"/>
      <c r="MGO71" s="33"/>
      <c r="MGP71" s="33"/>
      <c r="MGQ71" s="33"/>
      <c r="MGR71" s="33"/>
      <c r="MGS71" s="33"/>
      <c r="MGT71" s="33"/>
      <c r="MGU71" s="33"/>
      <c r="MGV71" s="33"/>
      <c r="MGW71" s="33"/>
      <c r="MGX71" s="33"/>
      <c r="MGY71" s="33"/>
      <c r="MGZ71" s="33"/>
      <c r="MHA71" s="33"/>
      <c r="MHB71" s="33"/>
      <c r="MHC71" s="33"/>
      <c r="MHD71" s="33"/>
      <c r="MHE71" s="33"/>
      <c r="MHF71" s="33"/>
      <c r="MHG71" s="33"/>
      <c r="MHH71" s="33"/>
      <c r="MHI71" s="33"/>
      <c r="MHJ71" s="33"/>
      <c r="MHK71" s="33"/>
      <c r="MHL71" s="33"/>
      <c r="MHM71" s="33"/>
      <c r="MHN71" s="33"/>
      <c r="MHO71" s="33"/>
      <c r="MHP71" s="33"/>
      <c r="MHQ71" s="33"/>
      <c r="MHR71" s="33"/>
      <c r="MHS71" s="33"/>
      <c r="MHT71" s="33"/>
      <c r="MHU71" s="33"/>
      <c r="MHV71" s="33"/>
      <c r="MHW71" s="33"/>
      <c r="MHX71" s="33"/>
      <c r="MHY71" s="33"/>
      <c r="MHZ71" s="33"/>
      <c r="MIA71" s="33"/>
      <c r="MIB71" s="33"/>
      <c r="MIC71" s="33"/>
      <c r="MID71" s="33"/>
      <c r="MIE71" s="33"/>
      <c r="MIF71" s="33"/>
      <c r="MIG71" s="33"/>
      <c r="MIH71" s="33"/>
      <c r="MII71" s="33"/>
      <c r="MIJ71" s="33"/>
      <c r="MIK71" s="33"/>
      <c r="MIL71" s="33"/>
      <c r="MIM71" s="33"/>
      <c r="MIN71" s="33"/>
      <c r="MIO71" s="33"/>
      <c r="MIP71" s="33"/>
      <c r="MIQ71" s="33"/>
      <c r="MIR71" s="33"/>
      <c r="MIS71" s="33"/>
      <c r="MIT71" s="33"/>
      <c r="MIU71" s="33"/>
      <c r="MIV71" s="33"/>
      <c r="MIW71" s="33"/>
      <c r="MIX71" s="33"/>
      <c r="MIY71" s="33"/>
      <c r="MIZ71" s="33"/>
      <c r="MJA71" s="33"/>
      <c r="MJB71" s="33"/>
      <c r="MJC71" s="33"/>
      <c r="MJD71" s="33"/>
      <c r="MJE71" s="33"/>
      <c r="MJF71" s="33"/>
      <c r="MJG71" s="33"/>
      <c r="MJH71" s="33"/>
      <c r="MJI71" s="33"/>
      <c r="MJJ71" s="33"/>
      <c r="MJK71" s="33"/>
      <c r="MJL71" s="33"/>
      <c r="MJM71" s="33"/>
      <c r="MJN71" s="33"/>
      <c r="MJO71" s="33"/>
      <c r="MJP71" s="33"/>
      <c r="MJQ71" s="33"/>
      <c r="MJR71" s="33"/>
      <c r="MJS71" s="33"/>
      <c r="MJT71" s="33"/>
      <c r="MJU71" s="33"/>
      <c r="MJV71" s="33"/>
      <c r="MJW71" s="33"/>
      <c r="MJX71" s="33"/>
      <c r="MJY71" s="33"/>
      <c r="MJZ71" s="33"/>
      <c r="MKA71" s="33"/>
      <c r="MKB71" s="33"/>
      <c r="MKC71" s="33"/>
      <c r="MKD71" s="33"/>
      <c r="MKE71" s="33"/>
      <c r="MKF71" s="33"/>
      <c r="MKG71" s="33"/>
      <c r="MKH71" s="33"/>
      <c r="MKI71" s="33"/>
      <c r="MKJ71" s="33"/>
      <c r="MKK71" s="33"/>
      <c r="MKL71" s="33"/>
      <c r="MKM71" s="33"/>
      <c r="MKN71" s="33"/>
      <c r="MKO71" s="33"/>
      <c r="MKP71" s="33"/>
      <c r="MKQ71" s="33"/>
      <c r="MKR71" s="33"/>
      <c r="MKS71" s="33"/>
      <c r="MKT71" s="33"/>
      <c r="MKU71" s="33"/>
      <c r="MKV71" s="33"/>
      <c r="MKW71" s="33"/>
      <c r="MKX71" s="33"/>
      <c r="MKY71" s="33"/>
      <c r="MKZ71" s="33"/>
      <c r="MLA71" s="33"/>
      <c r="MLB71" s="33"/>
      <c r="MLC71" s="33"/>
      <c r="MLD71" s="33"/>
      <c r="MLE71" s="33"/>
      <c r="MLF71" s="33"/>
      <c r="MLG71" s="33"/>
      <c r="MLH71" s="33"/>
      <c r="MLI71" s="33"/>
      <c r="MLJ71" s="33"/>
      <c r="MLK71" s="33"/>
      <c r="MLL71" s="33"/>
      <c r="MLM71" s="33"/>
      <c r="MLN71" s="33"/>
      <c r="MLO71" s="33"/>
      <c r="MLP71" s="33"/>
      <c r="MLQ71" s="33"/>
      <c r="MLR71" s="33"/>
      <c r="MLS71" s="33"/>
      <c r="MLT71" s="33"/>
      <c r="MLU71" s="33"/>
      <c r="MLV71" s="33"/>
      <c r="MLW71" s="33"/>
      <c r="MLX71" s="33"/>
      <c r="MLY71" s="33"/>
      <c r="MLZ71" s="33"/>
      <c r="MMA71" s="33"/>
      <c r="MMB71" s="33"/>
      <c r="MMC71" s="33"/>
      <c r="MMD71" s="33"/>
      <c r="MME71" s="33"/>
      <c r="MMF71" s="33"/>
      <c r="MMG71" s="33"/>
      <c r="MMH71" s="33"/>
      <c r="MMI71" s="33"/>
      <c r="MMJ71" s="33"/>
      <c r="MMK71" s="33"/>
      <c r="MML71" s="33"/>
      <c r="MMM71" s="33"/>
      <c r="MMN71" s="33"/>
      <c r="MMO71" s="33"/>
      <c r="MMP71" s="33"/>
      <c r="MMQ71" s="33"/>
      <c r="MMR71" s="33"/>
      <c r="MMS71" s="33"/>
      <c r="MMT71" s="33"/>
      <c r="MMU71" s="33"/>
      <c r="MMV71" s="33"/>
      <c r="MMW71" s="33"/>
      <c r="MMX71" s="33"/>
      <c r="MMY71" s="33"/>
      <c r="MMZ71" s="33"/>
      <c r="MNA71" s="33"/>
      <c r="MNB71" s="33"/>
      <c r="MNC71" s="33"/>
      <c r="MND71" s="33"/>
      <c r="MNE71" s="33"/>
      <c r="MNF71" s="33"/>
      <c r="MNG71" s="33"/>
      <c r="MNH71" s="33"/>
      <c r="MNI71" s="33"/>
      <c r="MNJ71" s="33"/>
      <c r="MNK71" s="33"/>
      <c r="MNL71" s="33"/>
      <c r="MNM71" s="33"/>
      <c r="MNN71" s="33"/>
      <c r="MNO71" s="33"/>
      <c r="MNP71" s="33"/>
      <c r="MNQ71" s="33"/>
      <c r="MNR71" s="33"/>
      <c r="MNS71" s="33"/>
      <c r="MNT71" s="33"/>
      <c r="MNU71" s="33"/>
      <c r="MNV71" s="33"/>
      <c r="MNW71" s="33"/>
      <c r="MNX71" s="33"/>
      <c r="MNY71" s="33"/>
      <c r="MNZ71" s="33"/>
      <c r="MOA71" s="33"/>
      <c r="MOB71" s="33"/>
      <c r="MOC71" s="33"/>
      <c r="MOD71" s="33"/>
      <c r="MOE71" s="33"/>
      <c r="MOF71" s="33"/>
      <c r="MOG71" s="33"/>
      <c r="MOH71" s="33"/>
      <c r="MOI71" s="33"/>
      <c r="MOJ71" s="33"/>
      <c r="MOK71" s="33"/>
      <c r="MOL71" s="33"/>
      <c r="MOM71" s="33"/>
      <c r="MON71" s="33"/>
      <c r="MOO71" s="33"/>
      <c r="MOP71" s="33"/>
      <c r="MOQ71" s="33"/>
      <c r="MOR71" s="33"/>
      <c r="MOS71" s="33"/>
      <c r="MOT71" s="33"/>
      <c r="MOU71" s="33"/>
      <c r="MOV71" s="33"/>
      <c r="MOW71" s="33"/>
      <c r="MOX71" s="33"/>
      <c r="MOY71" s="33"/>
      <c r="MOZ71" s="33"/>
      <c r="MPA71" s="33"/>
      <c r="MPB71" s="33"/>
      <c r="MPC71" s="33"/>
      <c r="MPD71" s="33"/>
      <c r="MPE71" s="33"/>
      <c r="MPF71" s="33"/>
      <c r="MPG71" s="33"/>
      <c r="MPH71" s="33"/>
      <c r="MPI71" s="33"/>
      <c r="MPJ71" s="33"/>
      <c r="MPK71" s="33"/>
      <c r="MPL71" s="33"/>
      <c r="MPM71" s="33"/>
      <c r="MPN71" s="33"/>
      <c r="MPO71" s="33"/>
      <c r="MPP71" s="33"/>
      <c r="MPQ71" s="33"/>
      <c r="MPR71" s="33"/>
      <c r="MPS71" s="33"/>
      <c r="MPT71" s="33"/>
      <c r="MPU71" s="33"/>
      <c r="MPV71" s="33"/>
      <c r="MPW71" s="33"/>
      <c r="MPX71" s="33"/>
      <c r="MPY71" s="33"/>
      <c r="MPZ71" s="33"/>
      <c r="MQA71" s="33"/>
      <c r="MQB71" s="33"/>
      <c r="MQC71" s="33"/>
      <c r="MQD71" s="33"/>
      <c r="MQE71" s="33"/>
      <c r="MQF71" s="33"/>
      <c r="MQG71" s="33"/>
      <c r="MQH71" s="33"/>
      <c r="MQI71" s="33"/>
      <c r="MQJ71" s="33"/>
      <c r="MQK71" s="33"/>
      <c r="MQL71" s="33"/>
      <c r="MQM71" s="33"/>
      <c r="MQN71" s="33"/>
      <c r="MQO71" s="33"/>
      <c r="MQP71" s="33"/>
      <c r="MQQ71" s="33"/>
      <c r="MQR71" s="33"/>
      <c r="MQS71" s="33"/>
      <c r="MQT71" s="33"/>
      <c r="MQU71" s="33"/>
      <c r="MQV71" s="33"/>
      <c r="MQW71" s="33"/>
      <c r="MQX71" s="33"/>
      <c r="MQY71" s="33"/>
      <c r="MQZ71" s="33"/>
      <c r="MRA71" s="33"/>
      <c r="MRB71" s="33"/>
      <c r="MRC71" s="33"/>
      <c r="MRD71" s="33"/>
      <c r="MRE71" s="33"/>
      <c r="MRF71" s="33"/>
      <c r="MRG71" s="33"/>
      <c r="MRH71" s="33"/>
      <c r="MRI71" s="33"/>
      <c r="MRJ71" s="33"/>
      <c r="MRK71" s="33"/>
      <c r="MRL71" s="33"/>
      <c r="MRM71" s="33"/>
      <c r="MRN71" s="33"/>
      <c r="MRO71" s="33"/>
      <c r="MRP71" s="33"/>
      <c r="MRQ71" s="33"/>
      <c r="MRR71" s="33"/>
      <c r="MRS71" s="33"/>
      <c r="MRT71" s="33"/>
      <c r="MRU71" s="33"/>
      <c r="MRV71" s="33"/>
      <c r="MRW71" s="33"/>
      <c r="MRX71" s="33"/>
      <c r="MRY71" s="33"/>
      <c r="MRZ71" s="33"/>
      <c r="MSA71" s="33"/>
      <c r="MSB71" s="33"/>
      <c r="MSC71" s="33"/>
      <c r="MSD71" s="33"/>
      <c r="MSE71" s="33"/>
      <c r="MSF71" s="33"/>
      <c r="MSG71" s="33"/>
      <c r="MSH71" s="33"/>
      <c r="MSI71" s="33"/>
      <c r="MSJ71" s="33"/>
      <c r="MSK71" s="33"/>
      <c r="MSL71" s="33"/>
      <c r="MSM71" s="33"/>
      <c r="MSN71" s="33"/>
      <c r="MSO71" s="33"/>
      <c r="MSP71" s="33"/>
      <c r="MSQ71" s="33"/>
      <c r="MSR71" s="33"/>
      <c r="MSS71" s="33"/>
      <c r="MST71" s="33"/>
      <c r="MSU71" s="33"/>
      <c r="MSV71" s="33"/>
      <c r="MSW71" s="33"/>
      <c r="MSX71" s="33"/>
      <c r="MSY71" s="33"/>
      <c r="MSZ71" s="33"/>
      <c r="MTA71" s="33"/>
      <c r="MTB71" s="33"/>
      <c r="MTC71" s="33"/>
      <c r="MTD71" s="33"/>
      <c r="MTE71" s="33"/>
      <c r="MTF71" s="33"/>
      <c r="MTG71" s="33"/>
      <c r="MTH71" s="33"/>
      <c r="MTI71" s="33"/>
      <c r="MTJ71" s="33"/>
      <c r="MTK71" s="33"/>
      <c r="MTL71" s="33"/>
      <c r="MTM71" s="33"/>
      <c r="MTN71" s="33"/>
      <c r="MTO71" s="33"/>
      <c r="MTP71" s="33"/>
      <c r="MTQ71" s="33"/>
      <c r="MTR71" s="33"/>
      <c r="MTS71" s="33"/>
      <c r="MTT71" s="33"/>
      <c r="MTU71" s="33"/>
      <c r="MTV71" s="33"/>
      <c r="MTW71" s="33"/>
      <c r="MTX71" s="33"/>
      <c r="MTY71" s="33"/>
      <c r="MTZ71" s="33"/>
      <c r="MUA71" s="33"/>
      <c r="MUB71" s="33"/>
      <c r="MUC71" s="33"/>
      <c r="MUD71" s="33"/>
      <c r="MUE71" s="33"/>
      <c r="MUF71" s="33"/>
      <c r="MUG71" s="33"/>
      <c r="MUH71" s="33"/>
      <c r="MUI71" s="33"/>
      <c r="MUJ71" s="33"/>
      <c r="MUK71" s="33"/>
      <c r="MUL71" s="33"/>
      <c r="MUM71" s="33"/>
      <c r="MUN71" s="33"/>
      <c r="MUO71" s="33"/>
      <c r="MUP71" s="33"/>
      <c r="MUQ71" s="33"/>
      <c r="MUR71" s="33"/>
      <c r="MUS71" s="33"/>
      <c r="MUT71" s="33"/>
      <c r="MUU71" s="33"/>
      <c r="MUV71" s="33"/>
      <c r="MUW71" s="33"/>
      <c r="MUX71" s="33"/>
      <c r="MUY71" s="33"/>
      <c r="MUZ71" s="33"/>
      <c r="MVA71" s="33"/>
      <c r="MVB71" s="33"/>
      <c r="MVC71" s="33"/>
      <c r="MVD71" s="33"/>
      <c r="MVE71" s="33"/>
      <c r="MVF71" s="33"/>
      <c r="MVG71" s="33"/>
      <c r="MVH71" s="33"/>
      <c r="MVI71" s="33"/>
      <c r="MVJ71" s="33"/>
      <c r="MVK71" s="33"/>
      <c r="MVL71" s="33"/>
      <c r="MVM71" s="33"/>
      <c r="MVN71" s="33"/>
      <c r="MVO71" s="33"/>
      <c r="MVP71" s="33"/>
      <c r="MVQ71" s="33"/>
      <c r="MVR71" s="33"/>
      <c r="MVS71" s="33"/>
      <c r="MVT71" s="33"/>
      <c r="MVU71" s="33"/>
      <c r="MVV71" s="33"/>
      <c r="MVW71" s="33"/>
      <c r="MVX71" s="33"/>
      <c r="MVY71" s="33"/>
      <c r="MVZ71" s="33"/>
      <c r="MWA71" s="33"/>
      <c r="MWB71" s="33"/>
      <c r="MWC71" s="33"/>
      <c r="MWD71" s="33"/>
      <c r="MWE71" s="33"/>
      <c r="MWF71" s="33"/>
      <c r="MWG71" s="33"/>
      <c r="MWH71" s="33"/>
      <c r="MWI71" s="33"/>
      <c r="MWJ71" s="33"/>
      <c r="MWK71" s="33"/>
      <c r="MWL71" s="33"/>
      <c r="MWM71" s="33"/>
      <c r="MWN71" s="33"/>
      <c r="MWO71" s="33"/>
      <c r="MWP71" s="33"/>
      <c r="MWQ71" s="33"/>
      <c r="MWR71" s="33"/>
      <c r="MWS71" s="33"/>
      <c r="MWT71" s="33"/>
      <c r="MWU71" s="33"/>
      <c r="MWV71" s="33"/>
      <c r="MWW71" s="33"/>
      <c r="MWX71" s="33"/>
      <c r="MWY71" s="33"/>
      <c r="MWZ71" s="33"/>
      <c r="MXA71" s="33"/>
      <c r="MXB71" s="33"/>
      <c r="MXC71" s="33"/>
      <c r="MXD71" s="33"/>
      <c r="MXE71" s="33"/>
      <c r="MXF71" s="33"/>
      <c r="MXG71" s="33"/>
      <c r="MXH71" s="33"/>
      <c r="MXI71" s="33"/>
      <c r="MXJ71" s="33"/>
      <c r="MXK71" s="33"/>
      <c r="MXL71" s="33"/>
      <c r="MXM71" s="33"/>
      <c r="MXN71" s="33"/>
      <c r="MXO71" s="33"/>
      <c r="MXP71" s="33"/>
      <c r="MXQ71" s="33"/>
      <c r="MXR71" s="33"/>
      <c r="MXS71" s="33"/>
      <c r="MXT71" s="33"/>
      <c r="MXU71" s="33"/>
      <c r="MXV71" s="33"/>
      <c r="MXW71" s="33"/>
      <c r="MXX71" s="33"/>
      <c r="MXY71" s="33"/>
      <c r="MXZ71" s="33"/>
      <c r="MYA71" s="33"/>
      <c r="MYB71" s="33"/>
      <c r="MYC71" s="33"/>
      <c r="MYD71" s="33"/>
      <c r="MYE71" s="33"/>
      <c r="MYF71" s="33"/>
      <c r="MYG71" s="33"/>
      <c r="MYH71" s="33"/>
      <c r="MYI71" s="33"/>
      <c r="MYJ71" s="33"/>
      <c r="MYK71" s="33"/>
      <c r="MYL71" s="33"/>
      <c r="MYM71" s="33"/>
      <c r="MYN71" s="33"/>
      <c r="MYO71" s="33"/>
      <c r="MYP71" s="33"/>
      <c r="MYQ71" s="33"/>
      <c r="MYR71" s="33"/>
      <c r="MYS71" s="33"/>
      <c r="MYT71" s="33"/>
      <c r="MYU71" s="33"/>
      <c r="MYV71" s="33"/>
      <c r="MYW71" s="33"/>
      <c r="MYX71" s="33"/>
      <c r="MYY71" s="33"/>
      <c r="MYZ71" s="33"/>
      <c r="MZA71" s="33"/>
      <c r="MZB71" s="33"/>
      <c r="MZC71" s="33"/>
      <c r="MZD71" s="33"/>
      <c r="MZE71" s="33"/>
      <c r="MZF71" s="33"/>
      <c r="MZG71" s="33"/>
      <c r="MZH71" s="33"/>
      <c r="MZI71" s="33"/>
      <c r="MZJ71" s="33"/>
      <c r="MZK71" s="33"/>
      <c r="MZL71" s="33"/>
      <c r="MZM71" s="33"/>
      <c r="MZN71" s="33"/>
      <c r="MZO71" s="33"/>
      <c r="MZP71" s="33"/>
      <c r="MZQ71" s="33"/>
      <c r="MZR71" s="33"/>
      <c r="MZS71" s="33"/>
      <c r="MZT71" s="33"/>
      <c r="MZU71" s="33"/>
      <c r="MZV71" s="33"/>
      <c r="MZW71" s="33"/>
      <c r="MZX71" s="33"/>
      <c r="MZY71" s="33"/>
      <c r="MZZ71" s="33"/>
      <c r="NAA71" s="33"/>
      <c r="NAB71" s="33"/>
      <c r="NAC71" s="33"/>
      <c r="NAD71" s="33"/>
      <c r="NAE71" s="33"/>
      <c r="NAF71" s="33"/>
      <c r="NAG71" s="33"/>
      <c r="NAH71" s="33"/>
      <c r="NAI71" s="33"/>
      <c r="NAJ71" s="33"/>
      <c r="NAK71" s="33"/>
      <c r="NAL71" s="33"/>
      <c r="NAM71" s="33"/>
      <c r="NAN71" s="33"/>
      <c r="NAO71" s="33"/>
      <c r="NAP71" s="33"/>
      <c r="NAQ71" s="33"/>
      <c r="NAR71" s="33"/>
      <c r="NAS71" s="33"/>
      <c r="NAT71" s="33"/>
      <c r="NAU71" s="33"/>
      <c r="NAV71" s="33"/>
      <c r="NAW71" s="33"/>
      <c r="NAX71" s="33"/>
      <c r="NAY71" s="33"/>
      <c r="NAZ71" s="33"/>
      <c r="NBA71" s="33"/>
      <c r="NBB71" s="33"/>
      <c r="NBC71" s="33"/>
      <c r="NBD71" s="33"/>
      <c r="NBE71" s="33"/>
      <c r="NBF71" s="33"/>
      <c r="NBG71" s="33"/>
      <c r="NBH71" s="33"/>
      <c r="NBI71" s="33"/>
      <c r="NBJ71" s="33"/>
      <c r="NBK71" s="33"/>
      <c r="NBL71" s="33"/>
      <c r="NBM71" s="33"/>
      <c r="NBN71" s="33"/>
      <c r="NBO71" s="33"/>
      <c r="NBP71" s="33"/>
      <c r="NBQ71" s="33"/>
      <c r="NBR71" s="33"/>
      <c r="NBS71" s="33"/>
      <c r="NBT71" s="33"/>
      <c r="NBU71" s="33"/>
      <c r="NBV71" s="33"/>
      <c r="NBW71" s="33"/>
      <c r="NBX71" s="33"/>
      <c r="NBY71" s="33"/>
      <c r="NBZ71" s="33"/>
      <c r="NCA71" s="33"/>
      <c r="NCB71" s="33"/>
      <c r="NCC71" s="33"/>
      <c r="NCD71" s="33"/>
      <c r="NCE71" s="33"/>
      <c r="NCF71" s="33"/>
      <c r="NCG71" s="33"/>
      <c r="NCH71" s="33"/>
      <c r="NCI71" s="33"/>
      <c r="NCJ71" s="33"/>
      <c r="NCK71" s="33"/>
      <c r="NCL71" s="33"/>
      <c r="NCM71" s="33"/>
      <c r="NCN71" s="33"/>
      <c r="NCO71" s="33"/>
      <c r="NCP71" s="33"/>
      <c r="NCQ71" s="33"/>
      <c r="NCR71" s="33"/>
      <c r="NCS71" s="33"/>
      <c r="NCT71" s="33"/>
      <c r="NCU71" s="33"/>
      <c r="NCV71" s="33"/>
      <c r="NCW71" s="33"/>
      <c r="NCX71" s="33"/>
      <c r="NCY71" s="33"/>
      <c r="NCZ71" s="33"/>
      <c r="NDA71" s="33"/>
      <c r="NDB71" s="33"/>
      <c r="NDC71" s="33"/>
      <c r="NDD71" s="33"/>
      <c r="NDE71" s="33"/>
      <c r="NDF71" s="33"/>
      <c r="NDG71" s="33"/>
      <c r="NDH71" s="33"/>
      <c r="NDI71" s="33"/>
      <c r="NDJ71" s="33"/>
      <c r="NDK71" s="33"/>
      <c r="NDL71" s="33"/>
      <c r="NDM71" s="33"/>
      <c r="NDN71" s="33"/>
      <c r="NDO71" s="33"/>
      <c r="NDP71" s="33"/>
      <c r="NDQ71" s="33"/>
      <c r="NDR71" s="33"/>
      <c r="NDS71" s="33"/>
      <c r="NDT71" s="33"/>
      <c r="NDU71" s="33"/>
      <c r="NDV71" s="33"/>
      <c r="NDW71" s="33"/>
      <c r="NDX71" s="33"/>
      <c r="NDY71" s="33"/>
      <c r="NDZ71" s="33"/>
      <c r="NEA71" s="33"/>
      <c r="NEB71" s="33"/>
      <c r="NEC71" s="33"/>
      <c r="NED71" s="33"/>
      <c r="NEE71" s="33"/>
      <c r="NEF71" s="33"/>
      <c r="NEG71" s="33"/>
      <c r="NEH71" s="33"/>
      <c r="NEI71" s="33"/>
      <c r="NEJ71" s="33"/>
      <c r="NEK71" s="33"/>
      <c r="NEL71" s="33"/>
      <c r="NEM71" s="33"/>
      <c r="NEN71" s="33"/>
      <c r="NEO71" s="33"/>
      <c r="NEP71" s="33"/>
      <c r="NEQ71" s="33"/>
      <c r="NER71" s="33"/>
      <c r="NES71" s="33"/>
      <c r="NET71" s="33"/>
      <c r="NEU71" s="33"/>
      <c r="NEV71" s="33"/>
      <c r="NEW71" s="33"/>
      <c r="NEX71" s="33"/>
      <c r="NEY71" s="33"/>
      <c r="NEZ71" s="33"/>
      <c r="NFA71" s="33"/>
      <c r="NFB71" s="33"/>
      <c r="NFC71" s="33"/>
      <c r="NFD71" s="33"/>
      <c r="NFE71" s="33"/>
      <c r="NFF71" s="33"/>
      <c r="NFG71" s="33"/>
      <c r="NFH71" s="33"/>
      <c r="NFI71" s="33"/>
      <c r="NFJ71" s="33"/>
      <c r="NFK71" s="33"/>
      <c r="NFL71" s="33"/>
      <c r="NFM71" s="33"/>
      <c r="NFN71" s="33"/>
      <c r="NFO71" s="33"/>
      <c r="NFP71" s="33"/>
      <c r="NFQ71" s="33"/>
      <c r="NFR71" s="33"/>
      <c r="NFS71" s="33"/>
      <c r="NFT71" s="33"/>
      <c r="NFU71" s="33"/>
      <c r="NFV71" s="33"/>
      <c r="NFW71" s="33"/>
      <c r="NFX71" s="33"/>
      <c r="NFY71" s="33"/>
      <c r="NFZ71" s="33"/>
      <c r="NGA71" s="33"/>
      <c r="NGB71" s="33"/>
      <c r="NGC71" s="33"/>
      <c r="NGD71" s="33"/>
      <c r="NGE71" s="33"/>
      <c r="NGF71" s="33"/>
      <c r="NGG71" s="33"/>
      <c r="NGH71" s="33"/>
      <c r="NGI71" s="33"/>
      <c r="NGJ71" s="33"/>
      <c r="NGK71" s="33"/>
      <c r="NGL71" s="33"/>
      <c r="NGM71" s="33"/>
      <c r="NGN71" s="33"/>
      <c r="NGO71" s="33"/>
      <c r="NGP71" s="33"/>
      <c r="NGQ71" s="33"/>
      <c r="NGR71" s="33"/>
      <c r="NGS71" s="33"/>
      <c r="NGT71" s="33"/>
      <c r="NGU71" s="33"/>
      <c r="NGV71" s="33"/>
      <c r="NGW71" s="33"/>
      <c r="NGX71" s="33"/>
      <c r="NGY71" s="33"/>
      <c r="NGZ71" s="33"/>
      <c r="NHA71" s="33"/>
      <c r="NHB71" s="33"/>
      <c r="NHC71" s="33"/>
      <c r="NHD71" s="33"/>
      <c r="NHE71" s="33"/>
      <c r="NHF71" s="33"/>
      <c r="NHG71" s="33"/>
      <c r="NHH71" s="33"/>
      <c r="NHI71" s="33"/>
      <c r="NHJ71" s="33"/>
      <c r="NHK71" s="33"/>
      <c r="NHL71" s="33"/>
      <c r="NHM71" s="33"/>
      <c r="NHN71" s="33"/>
      <c r="NHO71" s="33"/>
      <c r="NHP71" s="33"/>
      <c r="NHQ71" s="33"/>
      <c r="NHR71" s="33"/>
      <c r="NHS71" s="33"/>
      <c r="NHT71" s="33"/>
      <c r="NHU71" s="33"/>
      <c r="NHV71" s="33"/>
      <c r="NHW71" s="33"/>
      <c r="NHX71" s="33"/>
      <c r="NHY71" s="33"/>
      <c r="NHZ71" s="33"/>
      <c r="NIA71" s="33"/>
      <c r="NIB71" s="33"/>
      <c r="NIC71" s="33"/>
      <c r="NID71" s="33"/>
      <c r="NIE71" s="33"/>
      <c r="NIF71" s="33"/>
      <c r="NIG71" s="33"/>
      <c r="NIH71" s="33"/>
      <c r="NII71" s="33"/>
      <c r="NIJ71" s="33"/>
      <c r="NIK71" s="33"/>
      <c r="NIL71" s="33"/>
      <c r="NIM71" s="33"/>
      <c r="NIN71" s="33"/>
      <c r="NIO71" s="33"/>
      <c r="NIP71" s="33"/>
      <c r="NIQ71" s="33"/>
      <c r="NIR71" s="33"/>
      <c r="NIS71" s="33"/>
      <c r="NIT71" s="33"/>
      <c r="NIU71" s="33"/>
      <c r="NIV71" s="33"/>
      <c r="NIW71" s="33"/>
      <c r="NIX71" s="33"/>
      <c r="NIY71" s="33"/>
      <c r="NIZ71" s="33"/>
      <c r="NJA71" s="33"/>
      <c r="NJB71" s="33"/>
      <c r="NJC71" s="33"/>
      <c r="NJD71" s="33"/>
      <c r="NJE71" s="33"/>
      <c r="NJF71" s="33"/>
      <c r="NJG71" s="33"/>
      <c r="NJH71" s="33"/>
      <c r="NJI71" s="33"/>
      <c r="NJJ71" s="33"/>
      <c r="NJK71" s="33"/>
      <c r="NJL71" s="33"/>
      <c r="NJM71" s="33"/>
      <c r="NJN71" s="33"/>
      <c r="NJO71" s="33"/>
      <c r="NJP71" s="33"/>
      <c r="NJQ71" s="33"/>
      <c r="NJR71" s="33"/>
      <c r="NJS71" s="33"/>
      <c r="NJT71" s="33"/>
      <c r="NJU71" s="33"/>
      <c r="NJV71" s="33"/>
      <c r="NJW71" s="33"/>
      <c r="NJX71" s="33"/>
      <c r="NJY71" s="33"/>
      <c r="NJZ71" s="33"/>
      <c r="NKA71" s="33"/>
      <c r="NKB71" s="33"/>
      <c r="NKC71" s="33"/>
      <c r="NKD71" s="33"/>
      <c r="NKE71" s="33"/>
      <c r="NKF71" s="33"/>
      <c r="NKG71" s="33"/>
      <c r="NKH71" s="33"/>
      <c r="NKI71" s="33"/>
      <c r="NKJ71" s="33"/>
      <c r="NKK71" s="33"/>
      <c r="NKL71" s="33"/>
      <c r="NKM71" s="33"/>
      <c r="NKN71" s="33"/>
      <c r="NKO71" s="33"/>
      <c r="NKP71" s="33"/>
      <c r="NKQ71" s="33"/>
      <c r="NKR71" s="33"/>
      <c r="NKS71" s="33"/>
      <c r="NKT71" s="33"/>
      <c r="NKU71" s="33"/>
      <c r="NKV71" s="33"/>
      <c r="NKW71" s="33"/>
      <c r="NKX71" s="33"/>
      <c r="NKY71" s="33"/>
      <c r="NKZ71" s="33"/>
      <c r="NLA71" s="33"/>
      <c r="NLB71" s="33"/>
      <c r="NLC71" s="33"/>
      <c r="NLD71" s="33"/>
      <c r="NLE71" s="33"/>
      <c r="NLF71" s="33"/>
      <c r="NLG71" s="33"/>
      <c r="NLH71" s="33"/>
      <c r="NLI71" s="33"/>
      <c r="NLJ71" s="33"/>
      <c r="NLK71" s="33"/>
      <c r="NLL71" s="33"/>
      <c r="NLM71" s="33"/>
      <c r="NLN71" s="33"/>
      <c r="NLO71" s="33"/>
      <c r="NLP71" s="33"/>
      <c r="NLQ71" s="33"/>
      <c r="NLR71" s="33"/>
      <c r="NLS71" s="33"/>
      <c r="NLT71" s="33"/>
      <c r="NLU71" s="33"/>
      <c r="NLV71" s="33"/>
      <c r="NLW71" s="33"/>
      <c r="NLX71" s="33"/>
      <c r="NLY71" s="33"/>
      <c r="NLZ71" s="33"/>
      <c r="NMA71" s="33"/>
      <c r="NMB71" s="33"/>
      <c r="NMC71" s="33"/>
      <c r="NMD71" s="33"/>
      <c r="NME71" s="33"/>
      <c r="NMF71" s="33"/>
      <c r="NMG71" s="33"/>
      <c r="NMH71" s="33"/>
      <c r="NMI71" s="33"/>
      <c r="NMJ71" s="33"/>
      <c r="NMK71" s="33"/>
      <c r="NML71" s="33"/>
      <c r="NMM71" s="33"/>
      <c r="NMN71" s="33"/>
      <c r="NMO71" s="33"/>
      <c r="NMP71" s="33"/>
      <c r="NMQ71" s="33"/>
      <c r="NMR71" s="33"/>
      <c r="NMS71" s="33"/>
      <c r="NMT71" s="33"/>
      <c r="NMU71" s="33"/>
      <c r="NMV71" s="33"/>
      <c r="NMW71" s="33"/>
      <c r="NMX71" s="33"/>
      <c r="NMY71" s="33"/>
      <c r="NMZ71" s="33"/>
      <c r="NNA71" s="33"/>
      <c r="NNB71" s="33"/>
      <c r="NNC71" s="33"/>
      <c r="NND71" s="33"/>
      <c r="NNE71" s="33"/>
      <c r="NNF71" s="33"/>
      <c r="NNG71" s="33"/>
      <c r="NNH71" s="33"/>
      <c r="NNI71" s="33"/>
      <c r="NNJ71" s="33"/>
      <c r="NNK71" s="33"/>
      <c r="NNL71" s="33"/>
      <c r="NNM71" s="33"/>
      <c r="NNN71" s="33"/>
      <c r="NNO71" s="33"/>
      <c r="NNP71" s="33"/>
      <c r="NNQ71" s="33"/>
      <c r="NNR71" s="33"/>
      <c r="NNS71" s="33"/>
      <c r="NNT71" s="33"/>
      <c r="NNU71" s="33"/>
      <c r="NNV71" s="33"/>
      <c r="NNW71" s="33"/>
      <c r="NNX71" s="33"/>
      <c r="NNY71" s="33"/>
      <c r="NNZ71" s="33"/>
      <c r="NOA71" s="33"/>
      <c r="NOB71" s="33"/>
      <c r="NOC71" s="33"/>
      <c r="NOD71" s="33"/>
      <c r="NOE71" s="33"/>
      <c r="NOF71" s="33"/>
      <c r="NOG71" s="33"/>
      <c r="NOH71" s="33"/>
      <c r="NOI71" s="33"/>
      <c r="NOJ71" s="33"/>
      <c r="NOK71" s="33"/>
      <c r="NOL71" s="33"/>
      <c r="NOM71" s="33"/>
      <c r="NON71" s="33"/>
      <c r="NOO71" s="33"/>
      <c r="NOP71" s="33"/>
      <c r="NOQ71" s="33"/>
      <c r="NOR71" s="33"/>
      <c r="NOS71" s="33"/>
      <c r="NOT71" s="33"/>
      <c r="NOU71" s="33"/>
      <c r="NOV71" s="33"/>
      <c r="NOW71" s="33"/>
      <c r="NOX71" s="33"/>
      <c r="NOY71" s="33"/>
      <c r="NOZ71" s="33"/>
      <c r="NPA71" s="33"/>
      <c r="NPB71" s="33"/>
      <c r="NPC71" s="33"/>
      <c r="NPD71" s="33"/>
      <c r="NPE71" s="33"/>
      <c r="NPF71" s="33"/>
      <c r="NPG71" s="33"/>
      <c r="NPH71" s="33"/>
      <c r="NPI71" s="33"/>
      <c r="NPJ71" s="33"/>
      <c r="NPK71" s="33"/>
      <c r="NPL71" s="33"/>
      <c r="NPM71" s="33"/>
      <c r="NPN71" s="33"/>
      <c r="NPO71" s="33"/>
      <c r="NPP71" s="33"/>
      <c r="NPQ71" s="33"/>
      <c r="NPR71" s="33"/>
      <c r="NPS71" s="33"/>
      <c r="NPT71" s="33"/>
      <c r="NPU71" s="33"/>
      <c r="NPV71" s="33"/>
      <c r="NPW71" s="33"/>
      <c r="NPX71" s="33"/>
      <c r="NPY71" s="33"/>
      <c r="NPZ71" s="33"/>
      <c r="NQA71" s="33"/>
      <c r="NQB71" s="33"/>
      <c r="NQC71" s="33"/>
      <c r="NQD71" s="33"/>
      <c r="NQE71" s="33"/>
      <c r="NQF71" s="33"/>
      <c r="NQG71" s="33"/>
      <c r="NQH71" s="33"/>
      <c r="NQI71" s="33"/>
      <c r="NQJ71" s="33"/>
      <c r="NQK71" s="33"/>
      <c r="NQL71" s="33"/>
      <c r="NQM71" s="33"/>
      <c r="NQN71" s="33"/>
      <c r="NQO71" s="33"/>
      <c r="NQP71" s="33"/>
      <c r="NQQ71" s="33"/>
      <c r="NQR71" s="33"/>
      <c r="NQS71" s="33"/>
      <c r="NQT71" s="33"/>
      <c r="NQU71" s="33"/>
      <c r="NQV71" s="33"/>
      <c r="NQW71" s="33"/>
      <c r="NQX71" s="33"/>
      <c r="NQY71" s="33"/>
      <c r="NQZ71" s="33"/>
      <c r="NRA71" s="33"/>
      <c r="NRB71" s="33"/>
      <c r="NRC71" s="33"/>
      <c r="NRD71" s="33"/>
      <c r="NRE71" s="33"/>
      <c r="NRF71" s="33"/>
      <c r="NRG71" s="33"/>
      <c r="NRH71" s="33"/>
      <c r="NRI71" s="33"/>
      <c r="NRJ71" s="33"/>
      <c r="NRK71" s="33"/>
      <c r="NRL71" s="33"/>
      <c r="NRM71" s="33"/>
      <c r="NRN71" s="33"/>
      <c r="NRO71" s="33"/>
      <c r="NRP71" s="33"/>
      <c r="NRQ71" s="33"/>
      <c r="NRR71" s="33"/>
      <c r="NRS71" s="33"/>
      <c r="NRT71" s="33"/>
      <c r="NRU71" s="33"/>
      <c r="NRV71" s="33"/>
      <c r="NRW71" s="33"/>
      <c r="NRX71" s="33"/>
      <c r="NRY71" s="33"/>
      <c r="NRZ71" s="33"/>
      <c r="NSA71" s="33"/>
      <c r="NSB71" s="33"/>
      <c r="NSC71" s="33"/>
      <c r="NSD71" s="33"/>
      <c r="NSE71" s="33"/>
      <c r="NSF71" s="33"/>
      <c r="NSG71" s="33"/>
      <c r="NSH71" s="33"/>
      <c r="NSI71" s="33"/>
      <c r="NSJ71" s="33"/>
      <c r="NSK71" s="33"/>
      <c r="NSL71" s="33"/>
      <c r="NSM71" s="33"/>
      <c r="NSN71" s="33"/>
      <c r="NSO71" s="33"/>
      <c r="NSP71" s="33"/>
      <c r="NSQ71" s="33"/>
      <c r="NSR71" s="33"/>
      <c r="NSS71" s="33"/>
      <c r="NST71" s="33"/>
      <c r="NSU71" s="33"/>
      <c r="NSV71" s="33"/>
      <c r="NSW71" s="33"/>
      <c r="NSX71" s="33"/>
      <c r="NSY71" s="33"/>
      <c r="NSZ71" s="33"/>
      <c r="NTA71" s="33"/>
      <c r="NTB71" s="33"/>
      <c r="NTC71" s="33"/>
      <c r="NTD71" s="33"/>
      <c r="NTE71" s="33"/>
      <c r="NTF71" s="33"/>
      <c r="NTG71" s="33"/>
      <c r="NTH71" s="33"/>
      <c r="NTI71" s="33"/>
      <c r="NTJ71" s="33"/>
      <c r="NTK71" s="33"/>
      <c r="NTL71" s="33"/>
      <c r="NTM71" s="33"/>
      <c r="NTN71" s="33"/>
      <c r="NTO71" s="33"/>
      <c r="NTP71" s="33"/>
      <c r="NTQ71" s="33"/>
      <c r="NTR71" s="33"/>
      <c r="NTS71" s="33"/>
      <c r="NTT71" s="33"/>
      <c r="NTU71" s="33"/>
      <c r="NTV71" s="33"/>
      <c r="NTW71" s="33"/>
      <c r="NTX71" s="33"/>
      <c r="NTY71" s="33"/>
      <c r="NTZ71" s="33"/>
      <c r="NUA71" s="33"/>
      <c r="NUB71" s="33"/>
      <c r="NUC71" s="33"/>
      <c r="NUD71" s="33"/>
      <c r="NUE71" s="33"/>
      <c r="NUF71" s="33"/>
      <c r="NUG71" s="33"/>
      <c r="NUH71" s="33"/>
      <c r="NUI71" s="33"/>
      <c r="NUJ71" s="33"/>
      <c r="NUK71" s="33"/>
      <c r="NUL71" s="33"/>
      <c r="NUM71" s="33"/>
      <c r="NUN71" s="33"/>
      <c r="NUO71" s="33"/>
      <c r="NUP71" s="33"/>
      <c r="NUQ71" s="33"/>
      <c r="NUR71" s="33"/>
      <c r="NUS71" s="33"/>
      <c r="NUT71" s="33"/>
      <c r="NUU71" s="33"/>
      <c r="NUV71" s="33"/>
      <c r="NUW71" s="33"/>
      <c r="NUX71" s="33"/>
      <c r="NUY71" s="33"/>
      <c r="NUZ71" s="33"/>
      <c r="NVA71" s="33"/>
      <c r="NVB71" s="33"/>
      <c r="NVC71" s="33"/>
      <c r="NVD71" s="33"/>
      <c r="NVE71" s="33"/>
      <c r="NVF71" s="33"/>
      <c r="NVG71" s="33"/>
      <c r="NVH71" s="33"/>
      <c r="NVI71" s="33"/>
      <c r="NVJ71" s="33"/>
      <c r="NVK71" s="33"/>
      <c r="NVL71" s="33"/>
      <c r="NVM71" s="33"/>
      <c r="NVN71" s="33"/>
      <c r="NVO71" s="33"/>
      <c r="NVP71" s="33"/>
      <c r="NVQ71" s="33"/>
      <c r="NVR71" s="33"/>
      <c r="NVS71" s="33"/>
      <c r="NVT71" s="33"/>
      <c r="NVU71" s="33"/>
      <c r="NVV71" s="33"/>
      <c r="NVW71" s="33"/>
      <c r="NVX71" s="33"/>
      <c r="NVY71" s="33"/>
      <c r="NVZ71" s="33"/>
      <c r="NWA71" s="33"/>
      <c r="NWB71" s="33"/>
      <c r="NWC71" s="33"/>
      <c r="NWD71" s="33"/>
      <c r="NWE71" s="33"/>
      <c r="NWF71" s="33"/>
      <c r="NWG71" s="33"/>
      <c r="NWH71" s="33"/>
      <c r="NWI71" s="33"/>
      <c r="NWJ71" s="33"/>
      <c r="NWK71" s="33"/>
      <c r="NWL71" s="33"/>
      <c r="NWM71" s="33"/>
      <c r="NWN71" s="33"/>
      <c r="NWO71" s="33"/>
      <c r="NWP71" s="33"/>
      <c r="NWQ71" s="33"/>
      <c r="NWR71" s="33"/>
      <c r="NWS71" s="33"/>
      <c r="NWT71" s="33"/>
      <c r="NWU71" s="33"/>
      <c r="NWV71" s="33"/>
      <c r="NWW71" s="33"/>
      <c r="NWX71" s="33"/>
      <c r="NWY71" s="33"/>
      <c r="NWZ71" s="33"/>
      <c r="NXA71" s="33"/>
      <c r="NXB71" s="33"/>
      <c r="NXC71" s="33"/>
      <c r="NXD71" s="33"/>
      <c r="NXE71" s="33"/>
      <c r="NXF71" s="33"/>
      <c r="NXG71" s="33"/>
      <c r="NXH71" s="33"/>
      <c r="NXI71" s="33"/>
      <c r="NXJ71" s="33"/>
      <c r="NXK71" s="33"/>
      <c r="NXL71" s="33"/>
      <c r="NXM71" s="33"/>
      <c r="NXN71" s="33"/>
      <c r="NXO71" s="33"/>
      <c r="NXP71" s="33"/>
      <c r="NXQ71" s="33"/>
      <c r="NXR71" s="33"/>
      <c r="NXS71" s="33"/>
      <c r="NXT71" s="33"/>
      <c r="NXU71" s="33"/>
      <c r="NXV71" s="33"/>
      <c r="NXW71" s="33"/>
      <c r="NXX71" s="33"/>
      <c r="NXY71" s="33"/>
      <c r="NXZ71" s="33"/>
      <c r="NYA71" s="33"/>
      <c r="NYB71" s="33"/>
      <c r="NYC71" s="33"/>
      <c r="NYD71" s="33"/>
      <c r="NYE71" s="33"/>
      <c r="NYF71" s="33"/>
      <c r="NYG71" s="33"/>
      <c r="NYH71" s="33"/>
      <c r="NYI71" s="33"/>
      <c r="NYJ71" s="33"/>
      <c r="NYK71" s="33"/>
      <c r="NYL71" s="33"/>
      <c r="NYM71" s="33"/>
      <c r="NYN71" s="33"/>
      <c r="NYO71" s="33"/>
      <c r="NYP71" s="33"/>
      <c r="NYQ71" s="33"/>
      <c r="NYR71" s="33"/>
      <c r="NYS71" s="33"/>
      <c r="NYT71" s="33"/>
      <c r="NYU71" s="33"/>
      <c r="NYV71" s="33"/>
      <c r="NYW71" s="33"/>
      <c r="NYX71" s="33"/>
      <c r="NYY71" s="33"/>
      <c r="NYZ71" s="33"/>
      <c r="NZA71" s="33"/>
      <c r="NZB71" s="33"/>
      <c r="NZC71" s="33"/>
      <c r="NZD71" s="33"/>
      <c r="NZE71" s="33"/>
      <c r="NZF71" s="33"/>
      <c r="NZG71" s="33"/>
      <c r="NZH71" s="33"/>
      <c r="NZI71" s="33"/>
      <c r="NZJ71" s="33"/>
      <c r="NZK71" s="33"/>
      <c r="NZL71" s="33"/>
      <c r="NZM71" s="33"/>
      <c r="NZN71" s="33"/>
      <c r="NZO71" s="33"/>
      <c r="NZP71" s="33"/>
      <c r="NZQ71" s="33"/>
      <c r="NZR71" s="33"/>
      <c r="NZS71" s="33"/>
      <c r="NZT71" s="33"/>
      <c r="NZU71" s="33"/>
      <c r="NZV71" s="33"/>
      <c r="NZW71" s="33"/>
      <c r="NZX71" s="33"/>
      <c r="NZY71" s="33"/>
      <c r="NZZ71" s="33"/>
      <c r="OAA71" s="33"/>
      <c r="OAB71" s="33"/>
      <c r="OAC71" s="33"/>
      <c r="OAD71" s="33"/>
      <c r="OAE71" s="33"/>
      <c r="OAF71" s="33"/>
      <c r="OAG71" s="33"/>
      <c r="OAH71" s="33"/>
      <c r="OAI71" s="33"/>
      <c r="OAJ71" s="33"/>
      <c r="OAK71" s="33"/>
      <c r="OAL71" s="33"/>
      <c r="OAM71" s="33"/>
      <c r="OAN71" s="33"/>
      <c r="OAO71" s="33"/>
      <c r="OAP71" s="33"/>
      <c r="OAQ71" s="33"/>
      <c r="OAR71" s="33"/>
      <c r="OAS71" s="33"/>
      <c r="OAT71" s="33"/>
      <c r="OAU71" s="33"/>
      <c r="OAV71" s="33"/>
      <c r="OAW71" s="33"/>
      <c r="OAX71" s="33"/>
      <c r="OAY71" s="33"/>
      <c r="OAZ71" s="33"/>
      <c r="OBA71" s="33"/>
      <c r="OBB71" s="33"/>
      <c r="OBC71" s="33"/>
      <c r="OBD71" s="33"/>
      <c r="OBE71" s="33"/>
      <c r="OBF71" s="33"/>
      <c r="OBG71" s="33"/>
      <c r="OBH71" s="33"/>
      <c r="OBI71" s="33"/>
      <c r="OBJ71" s="33"/>
      <c r="OBK71" s="33"/>
      <c r="OBL71" s="33"/>
      <c r="OBM71" s="33"/>
      <c r="OBN71" s="33"/>
      <c r="OBO71" s="33"/>
      <c r="OBP71" s="33"/>
      <c r="OBQ71" s="33"/>
      <c r="OBR71" s="33"/>
      <c r="OBS71" s="33"/>
      <c r="OBT71" s="33"/>
      <c r="OBU71" s="33"/>
      <c r="OBV71" s="33"/>
      <c r="OBW71" s="33"/>
      <c r="OBX71" s="33"/>
      <c r="OBY71" s="33"/>
      <c r="OBZ71" s="33"/>
      <c r="OCA71" s="33"/>
      <c r="OCB71" s="33"/>
      <c r="OCC71" s="33"/>
      <c r="OCD71" s="33"/>
      <c r="OCE71" s="33"/>
      <c r="OCF71" s="33"/>
      <c r="OCG71" s="33"/>
      <c r="OCH71" s="33"/>
      <c r="OCI71" s="33"/>
      <c r="OCJ71" s="33"/>
      <c r="OCK71" s="33"/>
      <c r="OCL71" s="33"/>
      <c r="OCM71" s="33"/>
      <c r="OCN71" s="33"/>
      <c r="OCO71" s="33"/>
      <c r="OCP71" s="33"/>
      <c r="OCQ71" s="33"/>
      <c r="OCR71" s="33"/>
      <c r="OCS71" s="33"/>
      <c r="OCT71" s="33"/>
      <c r="OCU71" s="33"/>
      <c r="OCV71" s="33"/>
      <c r="OCW71" s="33"/>
      <c r="OCX71" s="33"/>
      <c r="OCY71" s="33"/>
      <c r="OCZ71" s="33"/>
      <c r="ODA71" s="33"/>
      <c r="ODB71" s="33"/>
      <c r="ODC71" s="33"/>
      <c r="ODD71" s="33"/>
      <c r="ODE71" s="33"/>
      <c r="ODF71" s="33"/>
      <c r="ODG71" s="33"/>
      <c r="ODH71" s="33"/>
      <c r="ODI71" s="33"/>
      <c r="ODJ71" s="33"/>
      <c r="ODK71" s="33"/>
      <c r="ODL71" s="33"/>
      <c r="ODM71" s="33"/>
      <c r="ODN71" s="33"/>
      <c r="ODO71" s="33"/>
      <c r="ODP71" s="33"/>
      <c r="ODQ71" s="33"/>
      <c r="ODR71" s="33"/>
      <c r="ODS71" s="33"/>
      <c r="ODT71" s="33"/>
      <c r="ODU71" s="33"/>
      <c r="ODV71" s="33"/>
      <c r="ODW71" s="33"/>
      <c r="ODX71" s="33"/>
      <c r="ODY71" s="33"/>
      <c r="ODZ71" s="33"/>
      <c r="OEA71" s="33"/>
      <c r="OEB71" s="33"/>
      <c r="OEC71" s="33"/>
      <c r="OED71" s="33"/>
      <c r="OEE71" s="33"/>
      <c r="OEF71" s="33"/>
      <c r="OEG71" s="33"/>
      <c r="OEH71" s="33"/>
      <c r="OEI71" s="33"/>
      <c r="OEJ71" s="33"/>
      <c r="OEK71" s="33"/>
      <c r="OEL71" s="33"/>
      <c r="OEM71" s="33"/>
      <c r="OEN71" s="33"/>
      <c r="OEO71" s="33"/>
      <c r="OEP71" s="33"/>
      <c r="OEQ71" s="33"/>
      <c r="OER71" s="33"/>
      <c r="OES71" s="33"/>
      <c r="OET71" s="33"/>
      <c r="OEU71" s="33"/>
      <c r="OEV71" s="33"/>
      <c r="OEW71" s="33"/>
      <c r="OEX71" s="33"/>
      <c r="OEY71" s="33"/>
      <c r="OEZ71" s="33"/>
      <c r="OFA71" s="33"/>
      <c r="OFB71" s="33"/>
      <c r="OFC71" s="33"/>
      <c r="OFD71" s="33"/>
      <c r="OFE71" s="33"/>
      <c r="OFF71" s="33"/>
      <c r="OFG71" s="33"/>
      <c r="OFH71" s="33"/>
      <c r="OFI71" s="33"/>
      <c r="OFJ71" s="33"/>
      <c r="OFK71" s="33"/>
      <c r="OFL71" s="33"/>
      <c r="OFM71" s="33"/>
      <c r="OFN71" s="33"/>
      <c r="OFO71" s="33"/>
      <c r="OFP71" s="33"/>
      <c r="OFQ71" s="33"/>
      <c r="OFR71" s="33"/>
      <c r="OFS71" s="33"/>
      <c r="OFT71" s="33"/>
      <c r="OFU71" s="33"/>
      <c r="OFV71" s="33"/>
      <c r="OFW71" s="33"/>
      <c r="OFX71" s="33"/>
      <c r="OFY71" s="33"/>
      <c r="OFZ71" s="33"/>
      <c r="OGA71" s="33"/>
      <c r="OGB71" s="33"/>
      <c r="OGC71" s="33"/>
      <c r="OGD71" s="33"/>
      <c r="OGE71" s="33"/>
      <c r="OGF71" s="33"/>
      <c r="OGG71" s="33"/>
      <c r="OGH71" s="33"/>
      <c r="OGI71" s="33"/>
      <c r="OGJ71" s="33"/>
      <c r="OGK71" s="33"/>
      <c r="OGL71" s="33"/>
      <c r="OGM71" s="33"/>
      <c r="OGN71" s="33"/>
      <c r="OGO71" s="33"/>
      <c r="OGP71" s="33"/>
      <c r="OGQ71" s="33"/>
      <c r="OGR71" s="33"/>
      <c r="OGS71" s="33"/>
      <c r="OGT71" s="33"/>
      <c r="OGU71" s="33"/>
      <c r="OGV71" s="33"/>
      <c r="OGW71" s="33"/>
      <c r="OGX71" s="33"/>
      <c r="OGY71" s="33"/>
      <c r="OGZ71" s="33"/>
      <c r="OHA71" s="33"/>
      <c r="OHB71" s="33"/>
      <c r="OHC71" s="33"/>
      <c r="OHD71" s="33"/>
      <c r="OHE71" s="33"/>
      <c r="OHF71" s="33"/>
      <c r="OHG71" s="33"/>
      <c r="OHH71" s="33"/>
      <c r="OHI71" s="33"/>
      <c r="OHJ71" s="33"/>
      <c r="OHK71" s="33"/>
      <c r="OHL71" s="33"/>
      <c r="OHM71" s="33"/>
      <c r="OHN71" s="33"/>
      <c r="OHO71" s="33"/>
      <c r="OHP71" s="33"/>
      <c r="OHQ71" s="33"/>
      <c r="OHR71" s="33"/>
      <c r="OHS71" s="33"/>
      <c r="OHT71" s="33"/>
      <c r="OHU71" s="33"/>
      <c r="OHV71" s="33"/>
      <c r="OHW71" s="33"/>
      <c r="OHX71" s="33"/>
      <c r="OHY71" s="33"/>
      <c r="OHZ71" s="33"/>
      <c r="OIA71" s="33"/>
      <c r="OIB71" s="33"/>
      <c r="OIC71" s="33"/>
      <c r="OID71" s="33"/>
      <c r="OIE71" s="33"/>
      <c r="OIF71" s="33"/>
      <c r="OIG71" s="33"/>
      <c r="OIH71" s="33"/>
      <c r="OII71" s="33"/>
      <c r="OIJ71" s="33"/>
      <c r="OIK71" s="33"/>
      <c r="OIL71" s="33"/>
      <c r="OIM71" s="33"/>
      <c r="OIN71" s="33"/>
      <c r="OIO71" s="33"/>
      <c r="OIP71" s="33"/>
      <c r="OIQ71" s="33"/>
      <c r="OIR71" s="33"/>
      <c r="OIS71" s="33"/>
      <c r="OIT71" s="33"/>
      <c r="OIU71" s="33"/>
      <c r="OIV71" s="33"/>
      <c r="OIW71" s="33"/>
      <c r="OIX71" s="33"/>
      <c r="OIY71" s="33"/>
      <c r="OIZ71" s="33"/>
      <c r="OJA71" s="33"/>
      <c r="OJB71" s="33"/>
      <c r="OJC71" s="33"/>
      <c r="OJD71" s="33"/>
      <c r="OJE71" s="33"/>
      <c r="OJF71" s="33"/>
      <c r="OJG71" s="33"/>
      <c r="OJH71" s="33"/>
      <c r="OJI71" s="33"/>
      <c r="OJJ71" s="33"/>
      <c r="OJK71" s="33"/>
      <c r="OJL71" s="33"/>
      <c r="OJM71" s="33"/>
      <c r="OJN71" s="33"/>
      <c r="OJO71" s="33"/>
      <c r="OJP71" s="33"/>
      <c r="OJQ71" s="33"/>
      <c r="OJR71" s="33"/>
      <c r="OJS71" s="33"/>
      <c r="OJT71" s="33"/>
      <c r="OJU71" s="33"/>
      <c r="OJV71" s="33"/>
      <c r="OJW71" s="33"/>
      <c r="OJX71" s="33"/>
      <c r="OJY71" s="33"/>
      <c r="OJZ71" s="33"/>
      <c r="OKA71" s="33"/>
      <c r="OKB71" s="33"/>
      <c r="OKC71" s="33"/>
      <c r="OKD71" s="33"/>
      <c r="OKE71" s="33"/>
      <c r="OKF71" s="33"/>
      <c r="OKG71" s="33"/>
      <c r="OKH71" s="33"/>
      <c r="OKI71" s="33"/>
      <c r="OKJ71" s="33"/>
      <c r="OKK71" s="33"/>
      <c r="OKL71" s="33"/>
      <c r="OKM71" s="33"/>
      <c r="OKN71" s="33"/>
      <c r="OKO71" s="33"/>
      <c r="OKP71" s="33"/>
      <c r="OKQ71" s="33"/>
      <c r="OKR71" s="33"/>
      <c r="OKS71" s="33"/>
      <c r="OKT71" s="33"/>
      <c r="OKU71" s="33"/>
      <c r="OKV71" s="33"/>
      <c r="OKW71" s="33"/>
      <c r="OKX71" s="33"/>
      <c r="OKY71" s="33"/>
      <c r="OKZ71" s="33"/>
      <c r="OLA71" s="33"/>
      <c r="OLB71" s="33"/>
      <c r="OLC71" s="33"/>
      <c r="OLD71" s="33"/>
      <c r="OLE71" s="33"/>
      <c r="OLF71" s="33"/>
      <c r="OLG71" s="33"/>
      <c r="OLH71" s="33"/>
      <c r="OLI71" s="33"/>
      <c r="OLJ71" s="33"/>
      <c r="OLK71" s="33"/>
      <c r="OLL71" s="33"/>
      <c r="OLM71" s="33"/>
      <c r="OLN71" s="33"/>
      <c r="OLO71" s="33"/>
      <c r="OLP71" s="33"/>
      <c r="OLQ71" s="33"/>
      <c r="OLR71" s="33"/>
      <c r="OLS71" s="33"/>
      <c r="OLT71" s="33"/>
      <c r="OLU71" s="33"/>
      <c r="OLV71" s="33"/>
      <c r="OLW71" s="33"/>
      <c r="OLX71" s="33"/>
      <c r="OLY71" s="33"/>
      <c r="OLZ71" s="33"/>
      <c r="OMA71" s="33"/>
      <c r="OMB71" s="33"/>
      <c r="OMC71" s="33"/>
      <c r="OMD71" s="33"/>
      <c r="OME71" s="33"/>
      <c r="OMF71" s="33"/>
      <c r="OMG71" s="33"/>
      <c r="OMH71" s="33"/>
      <c r="OMI71" s="33"/>
      <c r="OMJ71" s="33"/>
      <c r="OMK71" s="33"/>
      <c r="OML71" s="33"/>
      <c r="OMM71" s="33"/>
      <c r="OMN71" s="33"/>
      <c r="OMO71" s="33"/>
      <c r="OMP71" s="33"/>
      <c r="OMQ71" s="33"/>
      <c r="OMR71" s="33"/>
      <c r="OMS71" s="33"/>
      <c r="OMT71" s="33"/>
      <c r="OMU71" s="33"/>
      <c r="OMV71" s="33"/>
      <c r="OMW71" s="33"/>
      <c r="OMX71" s="33"/>
      <c r="OMY71" s="33"/>
      <c r="OMZ71" s="33"/>
      <c r="ONA71" s="33"/>
      <c r="ONB71" s="33"/>
      <c r="ONC71" s="33"/>
      <c r="OND71" s="33"/>
      <c r="ONE71" s="33"/>
      <c r="ONF71" s="33"/>
      <c r="ONG71" s="33"/>
      <c r="ONH71" s="33"/>
      <c r="ONI71" s="33"/>
      <c r="ONJ71" s="33"/>
      <c r="ONK71" s="33"/>
      <c r="ONL71" s="33"/>
      <c r="ONM71" s="33"/>
      <c r="ONN71" s="33"/>
      <c r="ONO71" s="33"/>
      <c r="ONP71" s="33"/>
      <c r="ONQ71" s="33"/>
      <c r="ONR71" s="33"/>
      <c r="ONS71" s="33"/>
      <c r="ONT71" s="33"/>
      <c r="ONU71" s="33"/>
      <c r="ONV71" s="33"/>
      <c r="ONW71" s="33"/>
      <c r="ONX71" s="33"/>
      <c r="ONY71" s="33"/>
      <c r="ONZ71" s="33"/>
      <c r="OOA71" s="33"/>
      <c r="OOB71" s="33"/>
      <c r="OOC71" s="33"/>
      <c r="OOD71" s="33"/>
      <c r="OOE71" s="33"/>
      <c r="OOF71" s="33"/>
      <c r="OOG71" s="33"/>
      <c r="OOH71" s="33"/>
      <c r="OOI71" s="33"/>
      <c r="OOJ71" s="33"/>
      <c r="OOK71" s="33"/>
      <c r="OOL71" s="33"/>
      <c r="OOM71" s="33"/>
      <c r="OON71" s="33"/>
      <c r="OOO71" s="33"/>
      <c r="OOP71" s="33"/>
      <c r="OOQ71" s="33"/>
      <c r="OOR71" s="33"/>
      <c r="OOS71" s="33"/>
      <c r="OOT71" s="33"/>
      <c r="OOU71" s="33"/>
      <c r="OOV71" s="33"/>
      <c r="OOW71" s="33"/>
      <c r="OOX71" s="33"/>
      <c r="OOY71" s="33"/>
      <c r="OOZ71" s="33"/>
      <c r="OPA71" s="33"/>
      <c r="OPB71" s="33"/>
      <c r="OPC71" s="33"/>
      <c r="OPD71" s="33"/>
      <c r="OPE71" s="33"/>
      <c r="OPF71" s="33"/>
      <c r="OPG71" s="33"/>
      <c r="OPH71" s="33"/>
      <c r="OPI71" s="33"/>
      <c r="OPJ71" s="33"/>
      <c r="OPK71" s="33"/>
      <c r="OPL71" s="33"/>
      <c r="OPM71" s="33"/>
      <c r="OPN71" s="33"/>
      <c r="OPO71" s="33"/>
      <c r="OPP71" s="33"/>
      <c r="OPQ71" s="33"/>
      <c r="OPR71" s="33"/>
      <c r="OPS71" s="33"/>
      <c r="OPT71" s="33"/>
      <c r="OPU71" s="33"/>
      <c r="OPV71" s="33"/>
      <c r="OPW71" s="33"/>
      <c r="OPX71" s="33"/>
      <c r="OPY71" s="33"/>
      <c r="OPZ71" s="33"/>
      <c r="OQA71" s="33"/>
      <c r="OQB71" s="33"/>
      <c r="OQC71" s="33"/>
      <c r="OQD71" s="33"/>
      <c r="OQE71" s="33"/>
      <c r="OQF71" s="33"/>
      <c r="OQG71" s="33"/>
      <c r="OQH71" s="33"/>
      <c r="OQI71" s="33"/>
      <c r="OQJ71" s="33"/>
      <c r="OQK71" s="33"/>
      <c r="OQL71" s="33"/>
      <c r="OQM71" s="33"/>
      <c r="OQN71" s="33"/>
      <c r="OQO71" s="33"/>
      <c r="OQP71" s="33"/>
      <c r="OQQ71" s="33"/>
      <c r="OQR71" s="33"/>
      <c r="OQS71" s="33"/>
      <c r="OQT71" s="33"/>
      <c r="OQU71" s="33"/>
      <c r="OQV71" s="33"/>
      <c r="OQW71" s="33"/>
      <c r="OQX71" s="33"/>
      <c r="OQY71" s="33"/>
      <c r="OQZ71" s="33"/>
      <c r="ORA71" s="33"/>
      <c r="ORB71" s="33"/>
      <c r="ORC71" s="33"/>
      <c r="ORD71" s="33"/>
      <c r="ORE71" s="33"/>
      <c r="ORF71" s="33"/>
      <c r="ORG71" s="33"/>
      <c r="ORH71" s="33"/>
      <c r="ORI71" s="33"/>
      <c r="ORJ71" s="33"/>
      <c r="ORK71" s="33"/>
      <c r="ORL71" s="33"/>
      <c r="ORM71" s="33"/>
      <c r="ORN71" s="33"/>
      <c r="ORO71" s="33"/>
      <c r="ORP71" s="33"/>
      <c r="ORQ71" s="33"/>
      <c r="ORR71" s="33"/>
      <c r="ORS71" s="33"/>
      <c r="ORT71" s="33"/>
      <c r="ORU71" s="33"/>
      <c r="ORV71" s="33"/>
      <c r="ORW71" s="33"/>
      <c r="ORX71" s="33"/>
      <c r="ORY71" s="33"/>
      <c r="ORZ71" s="33"/>
      <c r="OSA71" s="33"/>
      <c r="OSB71" s="33"/>
      <c r="OSC71" s="33"/>
      <c r="OSD71" s="33"/>
      <c r="OSE71" s="33"/>
      <c r="OSF71" s="33"/>
      <c r="OSG71" s="33"/>
      <c r="OSH71" s="33"/>
      <c r="OSI71" s="33"/>
      <c r="OSJ71" s="33"/>
      <c r="OSK71" s="33"/>
      <c r="OSL71" s="33"/>
      <c r="OSM71" s="33"/>
      <c r="OSN71" s="33"/>
      <c r="OSO71" s="33"/>
      <c r="OSP71" s="33"/>
      <c r="OSQ71" s="33"/>
      <c r="OSR71" s="33"/>
      <c r="OSS71" s="33"/>
      <c r="OST71" s="33"/>
      <c r="OSU71" s="33"/>
      <c r="OSV71" s="33"/>
      <c r="OSW71" s="33"/>
      <c r="OSX71" s="33"/>
      <c r="OSY71" s="33"/>
      <c r="OSZ71" s="33"/>
      <c r="OTA71" s="33"/>
      <c r="OTB71" s="33"/>
      <c r="OTC71" s="33"/>
      <c r="OTD71" s="33"/>
      <c r="OTE71" s="33"/>
      <c r="OTF71" s="33"/>
      <c r="OTG71" s="33"/>
      <c r="OTH71" s="33"/>
      <c r="OTI71" s="33"/>
      <c r="OTJ71" s="33"/>
      <c r="OTK71" s="33"/>
      <c r="OTL71" s="33"/>
      <c r="OTM71" s="33"/>
      <c r="OTN71" s="33"/>
      <c r="OTO71" s="33"/>
      <c r="OTP71" s="33"/>
      <c r="OTQ71" s="33"/>
      <c r="OTR71" s="33"/>
      <c r="OTS71" s="33"/>
      <c r="OTT71" s="33"/>
      <c r="OTU71" s="33"/>
      <c r="OTV71" s="33"/>
      <c r="OTW71" s="33"/>
      <c r="OTX71" s="33"/>
      <c r="OTY71" s="33"/>
      <c r="OTZ71" s="33"/>
      <c r="OUA71" s="33"/>
      <c r="OUB71" s="33"/>
      <c r="OUC71" s="33"/>
      <c r="OUD71" s="33"/>
      <c r="OUE71" s="33"/>
      <c r="OUF71" s="33"/>
      <c r="OUG71" s="33"/>
      <c r="OUH71" s="33"/>
      <c r="OUI71" s="33"/>
      <c r="OUJ71" s="33"/>
      <c r="OUK71" s="33"/>
      <c r="OUL71" s="33"/>
      <c r="OUM71" s="33"/>
      <c r="OUN71" s="33"/>
      <c r="OUO71" s="33"/>
      <c r="OUP71" s="33"/>
      <c r="OUQ71" s="33"/>
      <c r="OUR71" s="33"/>
      <c r="OUS71" s="33"/>
      <c r="OUT71" s="33"/>
      <c r="OUU71" s="33"/>
      <c r="OUV71" s="33"/>
      <c r="OUW71" s="33"/>
      <c r="OUX71" s="33"/>
      <c r="OUY71" s="33"/>
      <c r="OUZ71" s="33"/>
      <c r="OVA71" s="33"/>
      <c r="OVB71" s="33"/>
      <c r="OVC71" s="33"/>
      <c r="OVD71" s="33"/>
      <c r="OVE71" s="33"/>
      <c r="OVF71" s="33"/>
      <c r="OVG71" s="33"/>
      <c r="OVH71" s="33"/>
      <c r="OVI71" s="33"/>
      <c r="OVJ71" s="33"/>
      <c r="OVK71" s="33"/>
      <c r="OVL71" s="33"/>
      <c r="OVM71" s="33"/>
      <c r="OVN71" s="33"/>
      <c r="OVO71" s="33"/>
      <c r="OVP71" s="33"/>
      <c r="OVQ71" s="33"/>
      <c r="OVR71" s="33"/>
      <c r="OVS71" s="33"/>
      <c r="OVT71" s="33"/>
      <c r="OVU71" s="33"/>
      <c r="OVV71" s="33"/>
      <c r="OVW71" s="33"/>
      <c r="OVX71" s="33"/>
      <c r="OVY71" s="33"/>
      <c r="OVZ71" s="33"/>
      <c r="OWA71" s="33"/>
      <c r="OWB71" s="33"/>
      <c r="OWC71" s="33"/>
      <c r="OWD71" s="33"/>
      <c r="OWE71" s="33"/>
      <c r="OWF71" s="33"/>
      <c r="OWG71" s="33"/>
      <c r="OWH71" s="33"/>
      <c r="OWI71" s="33"/>
      <c r="OWJ71" s="33"/>
      <c r="OWK71" s="33"/>
      <c r="OWL71" s="33"/>
      <c r="OWM71" s="33"/>
      <c r="OWN71" s="33"/>
      <c r="OWO71" s="33"/>
      <c r="OWP71" s="33"/>
      <c r="OWQ71" s="33"/>
      <c r="OWR71" s="33"/>
      <c r="OWS71" s="33"/>
      <c r="OWT71" s="33"/>
      <c r="OWU71" s="33"/>
      <c r="OWV71" s="33"/>
      <c r="OWW71" s="33"/>
      <c r="OWX71" s="33"/>
      <c r="OWY71" s="33"/>
      <c r="OWZ71" s="33"/>
      <c r="OXA71" s="33"/>
      <c r="OXB71" s="33"/>
      <c r="OXC71" s="33"/>
      <c r="OXD71" s="33"/>
      <c r="OXE71" s="33"/>
      <c r="OXF71" s="33"/>
      <c r="OXG71" s="33"/>
      <c r="OXH71" s="33"/>
      <c r="OXI71" s="33"/>
      <c r="OXJ71" s="33"/>
      <c r="OXK71" s="33"/>
      <c r="OXL71" s="33"/>
      <c r="OXM71" s="33"/>
      <c r="OXN71" s="33"/>
      <c r="OXO71" s="33"/>
      <c r="OXP71" s="33"/>
      <c r="OXQ71" s="33"/>
      <c r="OXR71" s="33"/>
      <c r="OXS71" s="33"/>
      <c r="OXT71" s="33"/>
      <c r="OXU71" s="33"/>
      <c r="OXV71" s="33"/>
      <c r="OXW71" s="33"/>
      <c r="OXX71" s="33"/>
      <c r="OXY71" s="33"/>
      <c r="OXZ71" s="33"/>
      <c r="OYA71" s="33"/>
      <c r="OYB71" s="33"/>
      <c r="OYC71" s="33"/>
      <c r="OYD71" s="33"/>
      <c r="OYE71" s="33"/>
      <c r="OYF71" s="33"/>
      <c r="OYG71" s="33"/>
      <c r="OYH71" s="33"/>
      <c r="OYI71" s="33"/>
      <c r="OYJ71" s="33"/>
      <c r="OYK71" s="33"/>
      <c r="OYL71" s="33"/>
      <c r="OYM71" s="33"/>
      <c r="OYN71" s="33"/>
      <c r="OYO71" s="33"/>
      <c r="OYP71" s="33"/>
      <c r="OYQ71" s="33"/>
      <c r="OYR71" s="33"/>
      <c r="OYS71" s="33"/>
      <c r="OYT71" s="33"/>
      <c r="OYU71" s="33"/>
      <c r="OYV71" s="33"/>
      <c r="OYW71" s="33"/>
      <c r="OYX71" s="33"/>
      <c r="OYY71" s="33"/>
      <c r="OYZ71" s="33"/>
      <c r="OZA71" s="33"/>
      <c r="OZB71" s="33"/>
      <c r="OZC71" s="33"/>
      <c r="OZD71" s="33"/>
      <c r="OZE71" s="33"/>
      <c r="OZF71" s="33"/>
      <c r="OZG71" s="33"/>
      <c r="OZH71" s="33"/>
      <c r="OZI71" s="33"/>
      <c r="OZJ71" s="33"/>
      <c r="OZK71" s="33"/>
      <c r="OZL71" s="33"/>
      <c r="OZM71" s="33"/>
      <c r="OZN71" s="33"/>
      <c r="OZO71" s="33"/>
      <c r="OZP71" s="33"/>
      <c r="OZQ71" s="33"/>
      <c r="OZR71" s="33"/>
      <c r="OZS71" s="33"/>
      <c r="OZT71" s="33"/>
      <c r="OZU71" s="33"/>
      <c r="OZV71" s="33"/>
      <c r="OZW71" s="33"/>
      <c r="OZX71" s="33"/>
      <c r="OZY71" s="33"/>
      <c r="OZZ71" s="33"/>
      <c r="PAA71" s="33"/>
      <c r="PAB71" s="33"/>
      <c r="PAC71" s="33"/>
      <c r="PAD71" s="33"/>
      <c r="PAE71" s="33"/>
      <c r="PAF71" s="33"/>
      <c r="PAG71" s="33"/>
      <c r="PAH71" s="33"/>
      <c r="PAI71" s="33"/>
      <c r="PAJ71" s="33"/>
      <c r="PAK71" s="33"/>
      <c r="PAL71" s="33"/>
      <c r="PAM71" s="33"/>
      <c r="PAN71" s="33"/>
      <c r="PAO71" s="33"/>
      <c r="PAP71" s="33"/>
      <c r="PAQ71" s="33"/>
      <c r="PAR71" s="33"/>
      <c r="PAS71" s="33"/>
      <c r="PAT71" s="33"/>
      <c r="PAU71" s="33"/>
      <c r="PAV71" s="33"/>
      <c r="PAW71" s="33"/>
      <c r="PAX71" s="33"/>
      <c r="PAY71" s="33"/>
      <c r="PAZ71" s="33"/>
      <c r="PBA71" s="33"/>
      <c r="PBB71" s="33"/>
      <c r="PBC71" s="33"/>
      <c r="PBD71" s="33"/>
      <c r="PBE71" s="33"/>
      <c r="PBF71" s="33"/>
      <c r="PBG71" s="33"/>
      <c r="PBH71" s="33"/>
      <c r="PBI71" s="33"/>
      <c r="PBJ71" s="33"/>
      <c r="PBK71" s="33"/>
      <c r="PBL71" s="33"/>
      <c r="PBM71" s="33"/>
      <c r="PBN71" s="33"/>
      <c r="PBO71" s="33"/>
      <c r="PBP71" s="33"/>
      <c r="PBQ71" s="33"/>
      <c r="PBR71" s="33"/>
      <c r="PBS71" s="33"/>
      <c r="PBT71" s="33"/>
      <c r="PBU71" s="33"/>
      <c r="PBV71" s="33"/>
      <c r="PBW71" s="33"/>
      <c r="PBX71" s="33"/>
      <c r="PBY71" s="33"/>
      <c r="PBZ71" s="33"/>
      <c r="PCA71" s="33"/>
      <c r="PCB71" s="33"/>
      <c r="PCC71" s="33"/>
      <c r="PCD71" s="33"/>
      <c r="PCE71" s="33"/>
      <c r="PCF71" s="33"/>
      <c r="PCG71" s="33"/>
      <c r="PCH71" s="33"/>
      <c r="PCI71" s="33"/>
      <c r="PCJ71" s="33"/>
      <c r="PCK71" s="33"/>
      <c r="PCL71" s="33"/>
      <c r="PCM71" s="33"/>
      <c r="PCN71" s="33"/>
      <c r="PCO71" s="33"/>
      <c r="PCP71" s="33"/>
      <c r="PCQ71" s="33"/>
      <c r="PCR71" s="33"/>
      <c r="PCS71" s="33"/>
      <c r="PCT71" s="33"/>
      <c r="PCU71" s="33"/>
      <c r="PCV71" s="33"/>
      <c r="PCW71" s="33"/>
      <c r="PCX71" s="33"/>
      <c r="PCY71" s="33"/>
      <c r="PCZ71" s="33"/>
      <c r="PDA71" s="33"/>
      <c r="PDB71" s="33"/>
      <c r="PDC71" s="33"/>
      <c r="PDD71" s="33"/>
      <c r="PDE71" s="33"/>
      <c r="PDF71" s="33"/>
      <c r="PDG71" s="33"/>
      <c r="PDH71" s="33"/>
      <c r="PDI71" s="33"/>
      <c r="PDJ71" s="33"/>
      <c r="PDK71" s="33"/>
      <c r="PDL71" s="33"/>
      <c r="PDM71" s="33"/>
      <c r="PDN71" s="33"/>
      <c r="PDO71" s="33"/>
      <c r="PDP71" s="33"/>
      <c r="PDQ71" s="33"/>
      <c r="PDR71" s="33"/>
      <c r="PDS71" s="33"/>
      <c r="PDT71" s="33"/>
      <c r="PDU71" s="33"/>
      <c r="PDV71" s="33"/>
      <c r="PDW71" s="33"/>
      <c r="PDX71" s="33"/>
      <c r="PDY71" s="33"/>
      <c r="PDZ71" s="33"/>
      <c r="PEA71" s="33"/>
      <c r="PEB71" s="33"/>
      <c r="PEC71" s="33"/>
      <c r="PED71" s="33"/>
      <c r="PEE71" s="33"/>
      <c r="PEF71" s="33"/>
      <c r="PEG71" s="33"/>
      <c r="PEH71" s="33"/>
      <c r="PEI71" s="33"/>
      <c r="PEJ71" s="33"/>
      <c r="PEK71" s="33"/>
      <c r="PEL71" s="33"/>
      <c r="PEM71" s="33"/>
      <c r="PEN71" s="33"/>
      <c r="PEO71" s="33"/>
      <c r="PEP71" s="33"/>
      <c r="PEQ71" s="33"/>
      <c r="PER71" s="33"/>
      <c r="PES71" s="33"/>
      <c r="PET71" s="33"/>
      <c r="PEU71" s="33"/>
      <c r="PEV71" s="33"/>
      <c r="PEW71" s="33"/>
      <c r="PEX71" s="33"/>
      <c r="PEY71" s="33"/>
      <c r="PEZ71" s="33"/>
      <c r="PFA71" s="33"/>
      <c r="PFB71" s="33"/>
      <c r="PFC71" s="33"/>
      <c r="PFD71" s="33"/>
      <c r="PFE71" s="33"/>
      <c r="PFF71" s="33"/>
      <c r="PFG71" s="33"/>
      <c r="PFH71" s="33"/>
      <c r="PFI71" s="33"/>
      <c r="PFJ71" s="33"/>
      <c r="PFK71" s="33"/>
      <c r="PFL71" s="33"/>
      <c r="PFM71" s="33"/>
      <c r="PFN71" s="33"/>
      <c r="PFO71" s="33"/>
      <c r="PFP71" s="33"/>
      <c r="PFQ71" s="33"/>
      <c r="PFR71" s="33"/>
      <c r="PFS71" s="33"/>
      <c r="PFT71" s="33"/>
      <c r="PFU71" s="33"/>
      <c r="PFV71" s="33"/>
      <c r="PFW71" s="33"/>
      <c r="PFX71" s="33"/>
      <c r="PFY71" s="33"/>
      <c r="PFZ71" s="33"/>
      <c r="PGA71" s="33"/>
      <c r="PGB71" s="33"/>
      <c r="PGC71" s="33"/>
      <c r="PGD71" s="33"/>
      <c r="PGE71" s="33"/>
      <c r="PGF71" s="33"/>
      <c r="PGG71" s="33"/>
      <c r="PGH71" s="33"/>
      <c r="PGI71" s="33"/>
      <c r="PGJ71" s="33"/>
      <c r="PGK71" s="33"/>
      <c r="PGL71" s="33"/>
      <c r="PGM71" s="33"/>
      <c r="PGN71" s="33"/>
      <c r="PGO71" s="33"/>
      <c r="PGP71" s="33"/>
      <c r="PGQ71" s="33"/>
      <c r="PGR71" s="33"/>
      <c r="PGS71" s="33"/>
      <c r="PGT71" s="33"/>
      <c r="PGU71" s="33"/>
      <c r="PGV71" s="33"/>
      <c r="PGW71" s="33"/>
      <c r="PGX71" s="33"/>
      <c r="PGY71" s="33"/>
      <c r="PGZ71" s="33"/>
      <c r="PHA71" s="33"/>
      <c r="PHB71" s="33"/>
      <c r="PHC71" s="33"/>
      <c r="PHD71" s="33"/>
      <c r="PHE71" s="33"/>
      <c r="PHF71" s="33"/>
      <c r="PHG71" s="33"/>
      <c r="PHH71" s="33"/>
      <c r="PHI71" s="33"/>
      <c r="PHJ71" s="33"/>
      <c r="PHK71" s="33"/>
      <c r="PHL71" s="33"/>
      <c r="PHM71" s="33"/>
      <c r="PHN71" s="33"/>
      <c r="PHO71" s="33"/>
      <c r="PHP71" s="33"/>
      <c r="PHQ71" s="33"/>
      <c r="PHR71" s="33"/>
      <c r="PHS71" s="33"/>
      <c r="PHT71" s="33"/>
      <c r="PHU71" s="33"/>
      <c r="PHV71" s="33"/>
      <c r="PHW71" s="33"/>
      <c r="PHX71" s="33"/>
      <c r="PHY71" s="33"/>
      <c r="PHZ71" s="33"/>
      <c r="PIA71" s="33"/>
      <c r="PIB71" s="33"/>
      <c r="PIC71" s="33"/>
      <c r="PID71" s="33"/>
      <c r="PIE71" s="33"/>
      <c r="PIF71" s="33"/>
      <c r="PIG71" s="33"/>
      <c r="PIH71" s="33"/>
      <c r="PII71" s="33"/>
      <c r="PIJ71" s="33"/>
      <c r="PIK71" s="33"/>
      <c r="PIL71" s="33"/>
      <c r="PIM71" s="33"/>
      <c r="PIN71" s="33"/>
      <c r="PIO71" s="33"/>
      <c r="PIP71" s="33"/>
      <c r="PIQ71" s="33"/>
      <c r="PIR71" s="33"/>
      <c r="PIS71" s="33"/>
      <c r="PIT71" s="33"/>
      <c r="PIU71" s="33"/>
      <c r="PIV71" s="33"/>
      <c r="PIW71" s="33"/>
      <c r="PIX71" s="33"/>
      <c r="PIY71" s="33"/>
      <c r="PIZ71" s="33"/>
      <c r="PJA71" s="33"/>
      <c r="PJB71" s="33"/>
      <c r="PJC71" s="33"/>
      <c r="PJD71" s="33"/>
      <c r="PJE71" s="33"/>
      <c r="PJF71" s="33"/>
      <c r="PJG71" s="33"/>
      <c r="PJH71" s="33"/>
      <c r="PJI71" s="33"/>
      <c r="PJJ71" s="33"/>
      <c r="PJK71" s="33"/>
      <c r="PJL71" s="33"/>
      <c r="PJM71" s="33"/>
      <c r="PJN71" s="33"/>
      <c r="PJO71" s="33"/>
      <c r="PJP71" s="33"/>
      <c r="PJQ71" s="33"/>
      <c r="PJR71" s="33"/>
      <c r="PJS71" s="33"/>
      <c r="PJT71" s="33"/>
      <c r="PJU71" s="33"/>
      <c r="PJV71" s="33"/>
      <c r="PJW71" s="33"/>
      <c r="PJX71" s="33"/>
      <c r="PJY71" s="33"/>
      <c r="PJZ71" s="33"/>
      <c r="PKA71" s="33"/>
      <c r="PKB71" s="33"/>
      <c r="PKC71" s="33"/>
      <c r="PKD71" s="33"/>
      <c r="PKE71" s="33"/>
      <c r="PKF71" s="33"/>
      <c r="PKG71" s="33"/>
      <c r="PKH71" s="33"/>
      <c r="PKI71" s="33"/>
      <c r="PKJ71" s="33"/>
      <c r="PKK71" s="33"/>
      <c r="PKL71" s="33"/>
      <c r="PKM71" s="33"/>
      <c r="PKN71" s="33"/>
      <c r="PKO71" s="33"/>
      <c r="PKP71" s="33"/>
      <c r="PKQ71" s="33"/>
      <c r="PKR71" s="33"/>
      <c r="PKS71" s="33"/>
      <c r="PKT71" s="33"/>
      <c r="PKU71" s="33"/>
      <c r="PKV71" s="33"/>
      <c r="PKW71" s="33"/>
      <c r="PKX71" s="33"/>
      <c r="PKY71" s="33"/>
      <c r="PKZ71" s="33"/>
      <c r="PLA71" s="33"/>
      <c r="PLB71" s="33"/>
      <c r="PLC71" s="33"/>
      <c r="PLD71" s="33"/>
      <c r="PLE71" s="33"/>
      <c r="PLF71" s="33"/>
      <c r="PLG71" s="33"/>
      <c r="PLH71" s="33"/>
      <c r="PLI71" s="33"/>
      <c r="PLJ71" s="33"/>
      <c r="PLK71" s="33"/>
      <c r="PLL71" s="33"/>
      <c r="PLM71" s="33"/>
      <c r="PLN71" s="33"/>
      <c r="PLO71" s="33"/>
      <c r="PLP71" s="33"/>
      <c r="PLQ71" s="33"/>
      <c r="PLR71" s="33"/>
      <c r="PLS71" s="33"/>
      <c r="PLT71" s="33"/>
      <c r="PLU71" s="33"/>
      <c r="PLV71" s="33"/>
      <c r="PLW71" s="33"/>
      <c r="PLX71" s="33"/>
      <c r="PLY71" s="33"/>
      <c r="PLZ71" s="33"/>
      <c r="PMA71" s="33"/>
      <c r="PMB71" s="33"/>
      <c r="PMC71" s="33"/>
      <c r="PMD71" s="33"/>
      <c r="PME71" s="33"/>
      <c r="PMF71" s="33"/>
      <c r="PMG71" s="33"/>
      <c r="PMH71" s="33"/>
      <c r="PMI71" s="33"/>
      <c r="PMJ71" s="33"/>
      <c r="PMK71" s="33"/>
      <c r="PML71" s="33"/>
      <c r="PMM71" s="33"/>
      <c r="PMN71" s="33"/>
      <c r="PMO71" s="33"/>
      <c r="PMP71" s="33"/>
      <c r="PMQ71" s="33"/>
      <c r="PMR71" s="33"/>
      <c r="PMS71" s="33"/>
      <c r="PMT71" s="33"/>
      <c r="PMU71" s="33"/>
      <c r="PMV71" s="33"/>
      <c r="PMW71" s="33"/>
      <c r="PMX71" s="33"/>
      <c r="PMY71" s="33"/>
      <c r="PMZ71" s="33"/>
      <c r="PNA71" s="33"/>
      <c r="PNB71" s="33"/>
      <c r="PNC71" s="33"/>
      <c r="PND71" s="33"/>
      <c r="PNE71" s="33"/>
      <c r="PNF71" s="33"/>
      <c r="PNG71" s="33"/>
      <c r="PNH71" s="33"/>
      <c r="PNI71" s="33"/>
      <c r="PNJ71" s="33"/>
      <c r="PNK71" s="33"/>
      <c r="PNL71" s="33"/>
      <c r="PNM71" s="33"/>
      <c r="PNN71" s="33"/>
      <c r="PNO71" s="33"/>
      <c r="PNP71" s="33"/>
      <c r="PNQ71" s="33"/>
      <c r="PNR71" s="33"/>
      <c r="PNS71" s="33"/>
      <c r="PNT71" s="33"/>
      <c r="PNU71" s="33"/>
      <c r="PNV71" s="33"/>
      <c r="PNW71" s="33"/>
      <c r="PNX71" s="33"/>
      <c r="PNY71" s="33"/>
      <c r="PNZ71" s="33"/>
      <c r="POA71" s="33"/>
      <c r="POB71" s="33"/>
      <c r="POC71" s="33"/>
      <c r="POD71" s="33"/>
      <c r="POE71" s="33"/>
      <c r="POF71" s="33"/>
      <c r="POG71" s="33"/>
      <c r="POH71" s="33"/>
      <c r="POI71" s="33"/>
      <c r="POJ71" s="33"/>
      <c r="POK71" s="33"/>
      <c r="POL71" s="33"/>
      <c r="POM71" s="33"/>
      <c r="PON71" s="33"/>
      <c r="POO71" s="33"/>
      <c r="POP71" s="33"/>
      <c r="POQ71" s="33"/>
      <c r="POR71" s="33"/>
      <c r="POS71" s="33"/>
      <c r="POT71" s="33"/>
      <c r="POU71" s="33"/>
      <c r="POV71" s="33"/>
      <c r="POW71" s="33"/>
      <c r="POX71" s="33"/>
      <c r="POY71" s="33"/>
      <c r="POZ71" s="33"/>
      <c r="PPA71" s="33"/>
      <c r="PPB71" s="33"/>
      <c r="PPC71" s="33"/>
      <c r="PPD71" s="33"/>
      <c r="PPE71" s="33"/>
      <c r="PPF71" s="33"/>
      <c r="PPG71" s="33"/>
      <c r="PPH71" s="33"/>
      <c r="PPI71" s="33"/>
      <c r="PPJ71" s="33"/>
      <c r="PPK71" s="33"/>
      <c r="PPL71" s="33"/>
      <c r="PPM71" s="33"/>
      <c r="PPN71" s="33"/>
      <c r="PPO71" s="33"/>
      <c r="PPP71" s="33"/>
      <c r="PPQ71" s="33"/>
      <c r="PPR71" s="33"/>
      <c r="PPS71" s="33"/>
      <c r="PPT71" s="33"/>
      <c r="PPU71" s="33"/>
      <c r="PPV71" s="33"/>
      <c r="PPW71" s="33"/>
      <c r="PPX71" s="33"/>
      <c r="PPY71" s="33"/>
      <c r="PPZ71" s="33"/>
      <c r="PQA71" s="33"/>
      <c r="PQB71" s="33"/>
      <c r="PQC71" s="33"/>
      <c r="PQD71" s="33"/>
      <c r="PQE71" s="33"/>
      <c r="PQF71" s="33"/>
      <c r="PQG71" s="33"/>
      <c r="PQH71" s="33"/>
      <c r="PQI71" s="33"/>
      <c r="PQJ71" s="33"/>
      <c r="PQK71" s="33"/>
      <c r="PQL71" s="33"/>
      <c r="PQM71" s="33"/>
      <c r="PQN71" s="33"/>
      <c r="PQO71" s="33"/>
      <c r="PQP71" s="33"/>
      <c r="PQQ71" s="33"/>
      <c r="PQR71" s="33"/>
      <c r="PQS71" s="33"/>
      <c r="PQT71" s="33"/>
      <c r="PQU71" s="33"/>
      <c r="PQV71" s="33"/>
      <c r="PQW71" s="33"/>
      <c r="PQX71" s="33"/>
      <c r="PQY71" s="33"/>
      <c r="PQZ71" s="33"/>
      <c r="PRA71" s="33"/>
      <c r="PRB71" s="33"/>
      <c r="PRC71" s="33"/>
      <c r="PRD71" s="33"/>
      <c r="PRE71" s="33"/>
      <c r="PRF71" s="33"/>
      <c r="PRG71" s="33"/>
      <c r="PRH71" s="33"/>
      <c r="PRI71" s="33"/>
      <c r="PRJ71" s="33"/>
      <c r="PRK71" s="33"/>
      <c r="PRL71" s="33"/>
      <c r="PRM71" s="33"/>
      <c r="PRN71" s="33"/>
      <c r="PRO71" s="33"/>
      <c r="PRP71" s="33"/>
      <c r="PRQ71" s="33"/>
      <c r="PRR71" s="33"/>
      <c r="PRS71" s="33"/>
      <c r="PRT71" s="33"/>
      <c r="PRU71" s="33"/>
      <c r="PRV71" s="33"/>
      <c r="PRW71" s="33"/>
      <c r="PRX71" s="33"/>
      <c r="PRY71" s="33"/>
      <c r="PRZ71" s="33"/>
      <c r="PSA71" s="33"/>
      <c r="PSB71" s="33"/>
      <c r="PSC71" s="33"/>
      <c r="PSD71" s="33"/>
      <c r="PSE71" s="33"/>
      <c r="PSF71" s="33"/>
      <c r="PSG71" s="33"/>
      <c r="PSH71" s="33"/>
      <c r="PSI71" s="33"/>
      <c r="PSJ71" s="33"/>
      <c r="PSK71" s="33"/>
      <c r="PSL71" s="33"/>
      <c r="PSM71" s="33"/>
      <c r="PSN71" s="33"/>
      <c r="PSO71" s="33"/>
      <c r="PSP71" s="33"/>
      <c r="PSQ71" s="33"/>
      <c r="PSR71" s="33"/>
      <c r="PSS71" s="33"/>
      <c r="PST71" s="33"/>
      <c r="PSU71" s="33"/>
      <c r="PSV71" s="33"/>
      <c r="PSW71" s="33"/>
      <c r="PSX71" s="33"/>
      <c r="PSY71" s="33"/>
      <c r="PSZ71" s="33"/>
      <c r="PTA71" s="33"/>
      <c r="PTB71" s="33"/>
      <c r="PTC71" s="33"/>
      <c r="PTD71" s="33"/>
      <c r="PTE71" s="33"/>
      <c r="PTF71" s="33"/>
      <c r="PTG71" s="33"/>
      <c r="PTH71" s="33"/>
      <c r="PTI71" s="33"/>
      <c r="PTJ71" s="33"/>
      <c r="PTK71" s="33"/>
      <c r="PTL71" s="33"/>
      <c r="PTM71" s="33"/>
      <c r="PTN71" s="33"/>
      <c r="PTO71" s="33"/>
      <c r="PTP71" s="33"/>
      <c r="PTQ71" s="33"/>
      <c r="PTR71" s="33"/>
      <c r="PTS71" s="33"/>
      <c r="PTT71" s="33"/>
      <c r="PTU71" s="33"/>
      <c r="PTV71" s="33"/>
      <c r="PTW71" s="33"/>
      <c r="PTX71" s="33"/>
      <c r="PTY71" s="33"/>
      <c r="PTZ71" s="33"/>
      <c r="PUA71" s="33"/>
      <c r="PUB71" s="33"/>
      <c r="PUC71" s="33"/>
      <c r="PUD71" s="33"/>
      <c r="PUE71" s="33"/>
      <c r="PUF71" s="33"/>
      <c r="PUG71" s="33"/>
      <c r="PUH71" s="33"/>
      <c r="PUI71" s="33"/>
      <c r="PUJ71" s="33"/>
      <c r="PUK71" s="33"/>
      <c r="PUL71" s="33"/>
      <c r="PUM71" s="33"/>
      <c r="PUN71" s="33"/>
      <c r="PUO71" s="33"/>
      <c r="PUP71" s="33"/>
      <c r="PUQ71" s="33"/>
      <c r="PUR71" s="33"/>
      <c r="PUS71" s="33"/>
      <c r="PUT71" s="33"/>
      <c r="PUU71" s="33"/>
      <c r="PUV71" s="33"/>
      <c r="PUW71" s="33"/>
      <c r="PUX71" s="33"/>
      <c r="PUY71" s="33"/>
      <c r="PUZ71" s="33"/>
      <c r="PVA71" s="33"/>
      <c r="PVB71" s="33"/>
      <c r="PVC71" s="33"/>
      <c r="PVD71" s="33"/>
      <c r="PVE71" s="33"/>
      <c r="PVF71" s="33"/>
      <c r="PVG71" s="33"/>
      <c r="PVH71" s="33"/>
      <c r="PVI71" s="33"/>
      <c r="PVJ71" s="33"/>
      <c r="PVK71" s="33"/>
      <c r="PVL71" s="33"/>
      <c r="PVM71" s="33"/>
      <c r="PVN71" s="33"/>
      <c r="PVO71" s="33"/>
      <c r="PVP71" s="33"/>
      <c r="PVQ71" s="33"/>
      <c r="PVR71" s="33"/>
      <c r="PVS71" s="33"/>
      <c r="PVT71" s="33"/>
      <c r="PVU71" s="33"/>
      <c r="PVV71" s="33"/>
      <c r="PVW71" s="33"/>
      <c r="PVX71" s="33"/>
      <c r="PVY71" s="33"/>
      <c r="PVZ71" s="33"/>
      <c r="PWA71" s="33"/>
      <c r="PWB71" s="33"/>
      <c r="PWC71" s="33"/>
      <c r="PWD71" s="33"/>
      <c r="PWE71" s="33"/>
      <c r="PWF71" s="33"/>
      <c r="PWG71" s="33"/>
      <c r="PWH71" s="33"/>
      <c r="PWI71" s="33"/>
      <c r="PWJ71" s="33"/>
      <c r="PWK71" s="33"/>
      <c r="PWL71" s="33"/>
      <c r="PWM71" s="33"/>
      <c r="PWN71" s="33"/>
      <c r="PWO71" s="33"/>
      <c r="PWP71" s="33"/>
      <c r="PWQ71" s="33"/>
      <c r="PWR71" s="33"/>
      <c r="PWS71" s="33"/>
      <c r="PWT71" s="33"/>
      <c r="PWU71" s="33"/>
      <c r="PWV71" s="33"/>
      <c r="PWW71" s="33"/>
      <c r="PWX71" s="33"/>
      <c r="PWY71" s="33"/>
      <c r="PWZ71" s="33"/>
      <c r="PXA71" s="33"/>
      <c r="PXB71" s="33"/>
      <c r="PXC71" s="33"/>
      <c r="PXD71" s="33"/>
      <c r="PXE71" s="33"/>
      <c r="PXF71" s="33"/>
      <c r="PXG71" s="33"/>
      <c r="PXH71" s="33"/>
      <c r="PXI71" s="33"/>
      <c r="PXJ71" s="33"/>
      <c r="PXK71" s="33"/>
      <c r="PXL71" s="33"/>
      <c r="PXM71" s="33"/>
      <c r="PXN71" s="33"/>
      <c r="PXO71" s="33"/>
      <c r="PXP71" s="33"/>
      <c r="PXQ71" s="33"/>
      <c r="PXR71" s="33"/>
      <c r="PXS71" s="33"/>
      <c r="PXT71" s="33"/>
      <c r="PXU71" s="33"/>
      <c r="PXV71" s="33"/>
      <c r="PXW71" s="33"/>
      <c r="PXX71" s="33"/>
      <c r="PXY71" s="33"/>
      <c r="PXZ71" s="33"/>
      <c r="PYA71" s="33"/>
      <c r="PYB71" s="33"/>
      <c r="PYC71" s="33"/>
      <c r="PYD71" s="33"/>
      <c r="PYE71" s="33"/>
      <c r="PYF71" s="33"/>
      <c r="PYG71" s="33"/>
      <c r="PYH71" s="33"/>
      <c r="PYI71" s="33"/>
      <c r="PYJ71" s="33"/>
      <c r="PYK71" s="33"/>
      <c r="PYL71" s="33"/>
      <c r="PYM71" s="33"/>
      <c r="PYN71" s="33"/>
      <c r="PYO71" s="33"/>
      <c r="PYP71" s="33"/>
      <c r="PYQ71" s="33"/>
      <c r="PYR71" s="33"/>
      <c r="PYS71" s="33"/>
      <c r="PYT71" s="33"/>
      <c r="PYU71" s="33"/>
      <c r="PYV71" s="33"/>
      <c r="PYW71" s="33"/>
      <c r="PYX71" s="33"/>
      <c r="PYY71" s="33"/>
      <c r="PYZ71" s="33"/>
      <c r="PZA71" s="33"/>
      <c r="PZB71" s="33"/>
      <c r="PZC71" s="33"/>
      <c r="PZD71" s="33"/>
      <c r="PZE71" s="33"/>
      <c r="PZF71" s="33"/>
      <c r="PZG71" s="33"/>
      <c r="PZH71" s="33"/>
      <c r="PZI71" s="33"/>
      <c r="PZJ71" s="33"/>
      <c r="PZK71" s="33"/>
      <c r="PZL71" s="33"/>
      <c r="PZM71" s="33"/>
      <c r="PZN71" s="33"/>
      <c r="PZO71" s="33"/>
      <c r="PZP71" s="33"/>
      <c r="PZQ71" s="33"/>
      <c r="PZR71" s="33"/>
      <c r="PZS71" s="33"/>
      <c r="PZT71" s="33"/>
      <c r="PZU71" s="33"/>
      <c r="PZV71" s="33"/>
      <c r="PZW71" s="33"/>
      <c r="PZX71" s="33"/>
      <c r="PZY71" s="33"/>
      <c r="PZZ71" s="33"/>
      <c r="QAA71" s="33"/>
      <c r="QAB71" s="33"/>
      <c r="QAC71" s="33"/>
      <c r="QAD71" s="33"/>
      <c r="QAE71" s="33"/>
      <c r="QAF71" s="33"/>
      <c r="QAG71" s="33"/>
      <c r="QAH71" s="33"/>
      <c r="QAI71" s="33"/>
      <c r="QAJ71" s="33"/>
      <c r="QAK71" s="33"/>
      <c r="QAL71" s="33"/>
      <c r="QAM71" s="33"/>
      <c r="QAN71" s="33"/>
      <c r="QAO71" s="33"/>
      <c r="QAP71" s="33"/>
      <c r="QAQ71" s="33"/>
      <c r="QAR71" s="33"/>
      <c r="QAS71" s="33"/>
      <c r="QAT71" s="33"/>
      <c r="QAU71" s="33"/>
      <c r="QAV71" s="33"/>
      <c r="QAW71" s="33"/>
      <c r="QAX71" s="33"/>
      <c r="QAY71" s="33"/>
      <c r="QAZ71" s="33"/>
      <c r="QBA71" s="33"/>
      <c r="QBB71" s="33"/>
      <c r="QBC71" s="33"/>
      <c r="QBD71" s="33"/>
      <c r="QBE71" s="33"/>
      <c r="QBF71" s="33"/>
      <c r="QBG71" s="33"/>
      <c r="QBH71" s="33"/>
      <c r="QBI71" s="33"/>
      <c r="QBJ71" s="33"/>
      <c r="QBK71" s="33"/>
      <c r="QBL71" s="33"/>
      <c r="QBM71" s="33"/>
      <c r="QBN71" s="33"/>
      <c r="QBO71" s="33"/>
      <c r="QBP71" s="33"/>
      <c r="QBQ71" s="33"/>
      <c r="QBR71" s="33"/>
      <c r="QBS71" s="33"/>
      <c r="QBT71" s="33"/>
      <c r="QBU71" s="33"/>
      <c r="QBV71" s="33"/>
      <c r="QBW71" s="33"/>
      <c r="QBX71" s="33"/>
      <c r="QBY71" s="33"/>
      <c r="QBZ71" s="33"/>
      <c r="QCA71" s="33"/>
      <c r="QCB71" s="33"/>
      <c r="QCC71" s="33"/>
      <c r="QCD71" s="33"/>
      <c r="QCE71" s="33"/>
      <c r="QCF71" s="33"/>
      <c r="QCG71" s="33"/>
      <c r="QCH71" s="33"/>
      <c r="QCI71" s="33"/>
      <c r="QCJ71" s="33"/>
      <c r="QCK71" s="33"/>
      <c r="QCL71" s="33"/>
      <c r="QCM71" s="33"/>
      <c r="QCN71" s="33"/>
      <c r="QCO71" s="33"/>
      <c r="QCP71" s="33"/>
      <c r="QCQ71" s="33"/>
      <c r="QCR71" s="33"/>
      <c r="QCS71" s="33"/>
      <c r="QCT71" s="33"/>
      <c r="QCU71" s="33"/>
      <c r="QCV71" s="33"/>
      <c r="QCW71" s="33"/>
      <c r="QCX71" s="33"/>
      <c r="QCY71" s="33"/>
      <c r="QCZ71" s="33"/>
      <c r="QDA71" s="33"/>
      <c r="QDB71" s="33"/>
      <c r="QDC71" s="33"/>
      <c r="QDD71" s="33"/>
      <c r="QDE71" s="33"/>
      <c r="QDF71" s="33"/>
      <c r="QDG71" s="33"/>
      <c r="QDH71" s="33"/>
      <c r="QDI71" s="33"/>
      <c r="QDJ71" s="33"/>
      <c r="QDK71" s="33"/>
      <c r="QDL71" s="33"/>
      <c r="QDM71" s="33"/>
      <c r="QDN71" s="33"/>
      <c r="QDO71" s="33"/>
      <c r="QDP71" s="33"/>
      <c r="QDQ71" s="33"/>
      <c r="QDR71" s="33"/>
      <c r="QDS71" s="33"/>
      <c r="QDT71" s="33"/>
      <c r="QDU71" s="33"/>
      <c r="QDV71" s="33"/>
      <c r="QDW71" s="33"/>
      <c r="QDX71" s="33"/>
      <c r="QDY71" s="33"/>
      <c r="QDZ71" s="33"/>
      <c r="QEA71" s="33"/>
      <c r="QEB71" s="33"/>
      <c r="QEC71" s="33"/>
      <c r="QED71" s="33"/>
      <c r="QEE71" s="33"/>
      <c r="QEF71" s="33"/>
      <c r="QEG71" s="33"/>
      <c r="QEH71" s="33"/>
      <c r="QEI71" s="33"/>
      <c r="QEJ71" s="33"/>
      <c r="QEK71" s="33"/>
      <c r="QEL71" s="33"/>
      <c r="QEM71" s="33"/>
      <c r="QEN71" s="33"/>
      <c r="QEO71" s="33"/>
      <c r="QEP71" s="33"/>
      <c r="QEQ71" s="33"/>
      <c r="QER71" s="33"/>
      <c r="QES71" s="33"/>
      <c r="QET71" s="33"/>
      <c r="QEU71" s="33"/>
      <c r="QEV71" s="33"/>
      <c r="QEW71" s="33"/>
      <c r="QEX71" s="33"/>
      <c r="QEY71" s="33"/>
      <c r="QEZ71" s="33"/>
      <c r="QFA71" s="33"/>
      <c r="QFB71" s="33"/>
      <c r="QFC71" s="33"/>
      <c r="QFD71" s="33"/>
      <c r="QFE71" s="33"/>
      <c r="QFF71" s="33"/>
      <c r="QFG71" s="33"/>
      <c r="QFH71" s="33"/>
      <c r="QFI71" s="33"/>
      <c r="QFJ71" s="33"/>
      <c r="QFK71" s="33"/>
      <c r="QFL71" s="33"/>
      <c r="QFM71" s="33"/>
      <c r="QFN71" s="33"/>
      <c r="QFO71" s="33"/>
      <c r="QFP71" s="33"/>
      <c r="QFQ71" s="33"/>
      <c r="QFR71" s="33"/>
      <c r="QFS71" s="33"/>
      <c r="QFT71" s="33"/>
      <c r="QFU71" s="33"/>
      <c r="QFV71" s="33"/>
      <c r="QFW71" s="33"/>
      <c r="QFX71" s="33"/>
      <c r="QFY71" s="33"/>
      <c r="QFZ71" s="33"/>
      <c r="QGA71" s="33"/>
      <c r="QGB71" s="33"/>
      <c r="QGC71" s="33"/>
      <c r="QGD71" s="33"/>
      <c r="QGE71" s="33"/>
      <c r="QGF71" s="33"/>
      <c r="QGG71" s="33"/>
      <c r="QGH71" s="33"/>
      <c r="QGI71" s="33"/>
      <c r="QGJ71" s="33"/>
      <c r="QGK71" s="33"/>
      <c r="QGL71" s="33"/>
      <c r="QGM71" s="33"/>
      <c r="QGN71" s="33"/>
      <c r="QGO71" s="33"/>
      <c r="QGP71" s="33"/>
      <c r="QGQ71" s="33"/>
      <c r="QGR71" s="33"/>
      <c r="QGS71" s="33"/>
      <c r="QGT71" s="33"/>
      <c r="QGU71" s="33"/>
      <c r="QGV71" s="33"/>
      <c r="QGW71" s="33"/>
      <c r="QGX71" s="33"/>
      <c r="QGY71" s="33"/>
      <c r="QGZ71" s="33"/>
      <c r="QHA71" s="33"/>
      <c r="QHB71" s="33"/>
      <c r="QHC71" s="33"/>
      <c r="QHD71" s="33"/>
      <c r="QHE71" s="33"/>
      <c r="QHF71" s="33"/>
      <c r="QHG71" s="33"/>
      <c r="QHH71" s="33"/>
      <c r="QHI71" s="33"/>
      <c r="QHJ71" s="33"/>
      <c r="QHK71" s="33"/>
      <c r="QHL71" s="33"/>
      <c r="QHM71" s="33"/>
      <c r="QHN71" s="33"/>
      <c r="QHO71" s="33"/>
      <c r="QHP71" s="33"/>
      <c r="QHQ71" s="33"/>
      <c r="QHR71" s="33"/>
      <c r="QHS71" s="33"/>
      <c r="QHT71" s="33"/>
      <c r="QHU71" s="33"/>
      <c r="QHV71" s="33"/>
      <c r="QHW71" s="33"/>
      <c r="QHX71" s="33"/>
      <c r="QHY71" s="33"/>
      <c r="QHZ71" s="33"/>
      <c r="QIA71" s="33"/>
      <c r="QIB71" s="33"/>
      <c r="QIC71" s="33"/>
      <c r="QID71" s="33"/>
      <c r="QIE71" s="33"/>
      <c r="QIF71" s="33"/>
      <c r="QIG71" s="33"/>
      <c r="QIH71" s="33"/>
      <c r="QII71" s="33"/>
      <c r="QIJ71" s="33"/>
      <c r="QIK71" s="33"/>
      <c r="QIL71" s="33"/>
      <c r="QIM71" s="33"/>
      <c r="QIN71" s="33"/>
      <c r="QIO71" s="33"/>
      <c r="QIP71" s="33"/>
      <c r="QIQ71" s="33"/>
      <c r="QIR71" s="33"/>
      <c r="QIS71" s="33"/>
      <c r="QIT71" s="33"/>
      <c r="QIU71" s="33"/>
      <c r="QIV71" s="33"/>
      <c r="QIW71" s="33"/>
      <c r="QIX71" s="33"/>
      <c r="QIY71" s="33"/>
      <c r="QIZ71" s="33"/>
      <c r="QJA71" s="33"/>
      <c r="QJB71" s="33"/>
      <c r="QJC71" s="33"/>
      <c r="QJD71" s="33"/>
      <c r="QJE71" s="33"/>
      <c r="QJF71" s="33"/>
      <c r="QJG71" s="33"/>
      <c r="QJH71" s="33"/>
      <c r="QJI71" s="33"/>
      <c r="QJJ71" s="33"/>
      <c r="QJK71" s="33"/>
      <c r="QJL71" s="33"/>
      <c r="QJM71" s="33"/>
      <c r="QJN71" s="33"/>
      <c r="QJO71" s="33"/>
      <c r="QJP71" s="33"/>
      <c r="QJQ71" s="33"/>
      <c r="QJR71" s="33"/>
      <c r="QJS71" s="33"/>
      <c r="QJT71" s="33"/>
      <c r="QJU71" s="33"/>
      <c r="QJV71" s="33"/>
      <c r="QJW71" s="33"/>
      <c r="QJX71" s="33"/>
      <c r="QJY71" s="33"/>
      <c r="QJZ71" s="33"/>
      <c r="QKA71" s="33"/>
      <c r="QKB71" s="33"/>
      <c r="QKC71" s="33"/>
      <c r="QKD71" s="33"/>
      <c r="QKE71" s="33"/>
      <c r="QKF71" s="33"/>
      <c r="QKG71" s="33"/>
      <c r="QKH71" s="33"/>
      <c r="QKI71" s="33"/>
      <c r="QKJ71" s="33"/>
      <c r="QKK71" s="33"/>
      <c r="QKL71" s="33"/>
      <c r="QKM71" s="33"/>
      <c r="QKN71" s="33"/>
      <c r="QKO71" s="33"/>
      <c r="QKP71" s="33"/>
      <c r="QKQ71" s="33"/>
      <c r="QKR71" s="33"/>
      <c r="QKS71" s="33"/>
      <c r="QKT71" s="33"/>
      <c r="QKU71" s="33"/>
      <c r="QKV71" s="33"/>
      <c r="QKW71" s="33"/>
      <c r="QKX71" s="33"/>
      <c r="QKY71" s="33"/>
      <c r="QKZ71" s="33"/>
      <c r="QLA71" s="33"/>
      <c r="QLB71" s="33"/>
      <c r="QLC71" s="33"/>
      <c r="QLD71" s="33"/>
      <c r="QLE71" s="33"/>
      <c r="QLF71" s="33"/>
      <c r="QLG71" s="33"/>
      <c r="QLH71" s="33"/>
      <c r="QLI71" s="33"/>
      <c r="QLJ71" s="33"/>
      <c r="QLK71" s="33"/>
      <c r="QLL71" s="33"/>
      <c r="QLM71" s="33"/>
      <c r="QLN71" s="33"/>
      <c r="QLO71" s="33"/>
      <c r="QLP71" s="33"/>
      <c r="QLQ71" s="33"/>
      <c r="QLR71" s="33"/>
      <c r="QLS71" s="33"/>
      <c r="QLT71" s="33"/>
      <c r="QLU71" s="33"/>
      <c r="QLV71" s="33"/>
      <c r="QLW71" s="33"/>
      <c r="QLX71" s="33"/>
      <c r="QLY71" s="33"/>
      <c r="QLZ71" s="33"/>
      <c r="QMA71" s="33"/>
      <c r="QMB71" s="33"/>
      <c r="QMC71" s="33"/>
      <c r="QMD71" s="33"/>
      <c r="QME71" s="33"/>
      <c r="QMF71" s="33"/>
      <c r="QMG71" s="33"/>
      <c r="QMH71" s="33"/>
      <c r="QMI71" s="33"/>
      <c r="QMJ71" s="33"/>
      <c r="QMK71" s="33"/>
      <c r="QML71" s="33"/>
      <c r="QMM71" s="33"/>
      <c r="QMN71" s="33"/>
      <c r="QMO71" s="33"/>
      <c r="QMP71" s="33"/>
      <c r="QMQ71" s="33"/>
      <c r="QMR71" s="33"/>
      <c r="QMS71" s="33"/>
      <c r="QMT71" s="33"/>
      <c r="QMU71" s="33"/>
      <c r="QMV71" s="33"/>
      <c r="QMW71" s="33"/>
      <c r="QMX71" s="33"/>
      <c r="QMY71" s="33"/>
      <c r="QMZ71" s="33"/>
      <c r="QNA71" s="33"/>
      <c r="QNB71" s="33"/>
      <c r="QNC71" s="33"/>
      <c r="QND71" s="33"/>
      <c r="QNE71" s="33"/>
      <c r="QNF71" s="33"/>
      <c r="QNG71" s="33"/>
      <c r="QNH71" s="33"/>
      <c r="QNI71" s="33"/>
      <c r="QNJ71" s="33"/>
      <c r="QNK71" s="33"/>
      <c r="QNL71" s="33"/>
      <c r="QNM71" s="33"/>
      <c r="QNN71" s="33"/>
      <c r="QNO71" s="33"/>
      <c r="QNP71" s="33"/>
      <c r="QNQ71" s="33"/>
      <c r="QNR71" s="33"/>
      <c r="QNS71" s="33"/>
      <c r="QNT71" s="33"/>
      <c r="QNU71" s="33"/>
      <c r="QNV71" s="33"/>
      <c r="QNW71" s="33"/>
      <c r="QNX71" s="33"/>
      <c r="QNY71" s="33"/>
      <c r="QNZ71" s="33"/>
      <c r="QOA71" s="33"/>
      <c r="QOB71" s="33"/>
      <c r="QOC71" s="33"/>
      <c r="QOD71" s="33"/>
      <c r="QOE71" s="33"/>
      <c r="QOF71" s="33"/>
      <c r="QOG71" s="33"/>
      <c r="QOH71" s="33"/>
      <c r="QOI71" s="33"/>
      <c r="QOJ71" s="33"/>
      <c r="QOK71" s="33"/>
      <c r="QOL71" s="33"/>
      <c r="QOM71" s="33"/>
      <c r="QON71" s="33"/>
      <c r="QOO71" s="33"/>
      <c r="QOP71" s="33"/>
      <c r="QOQ71" s="33"/>
      <c r="QOR71" s="33"/>
      <c r="QOS71" s="33"/>
      <c r="QOT71" s="33"/>
      <c r="QOU71" s="33"/>
      <c r="QOV71" s="33"/>
      <c r="QOW71" s="33"/>
      <c r="QOX71" s="33"/>
      <c r="QOY71" s="33"/>
      <c r="QOZ71" s="33"/>
      <c r="QPA71" s="33"/>
      <c r="QPB71" s="33"/>
      <c r="QPC71" s="33"/>
      <c r="QPD71" s="33"/>
      <c r="QPE71" s="33"/>
      <c r="QPF71" s="33"/>
      <c r="QPG71" s="33"/>
      <c r="QPH71" s="33"/>
      <c r="QPI71" s="33"/>
      <c r="QPJ71" s="33"/>
      <c r="QPK71" s="33"/>
      <c r="QPL71" s="33"/>
      <c r="QPM71" s="33"/>
      <c r="QPN71" s="33"/>
      <c r="QPO71" s="33"/>
      <c r="QPP71" s="33"/>
      <c r="QPQ71" s="33"/>
      <c r="QPR71" s="33"/>
      <c r="QPS71" s="33"/>
      <c r="QPT71" s="33"/>
      <c r="QPU71" s="33"/>
      <c r="QPV71" s="33"/>
      <c r="QPW71" s="33"/>
      <c r="QPX71" s="33"/>
      <c r="QPY71" s="33"/>
      <c r="QPZ71" s="33"/>
      <c r="QQA71" s="33"/>
      <c r="QQB71" s="33"/>
      <c r="QQC71" s="33"/>
      <c r="QQD71" s="33"/>
      <c r="QQE71" s="33"/>
      <c r="QQF71" s="33"/>
      <c r="QQG71" s="33"/>
      <c r="QQH71" s="33"/>
      <c r="QQI71" s="33"/>
      <c r="QQJ71" s="33"/>
      <c r="QQK71" s="33"/>
      <c r="QQL71" s="33"/>
      <c r="QQM71" s="33"/>
      <c r="QQN71" s="33"/>
      <c r="QQO71" s="33"/>
      <c r="QQP71" s="33"/>
      <c r="QQQ71" s="33"/>
      <c r="QQR71" s="33"/>
      <c r="QQS71" s="33"/>
      <c r="QQT71" s="33"/>
      <c r="QQU71" s="33"/>
      <c r="QQV71" s="33"/>
      <c r="QQW71" s="33"/>
      <c r="QQX71" s="33"/>
      <c r="QQY71" s="33"/>
      <c r="QQZ71" s="33"/>
      <c r="QRA71" s="33"/>
      <c r="QRB71" s="33"/>
      <c r="QRC71" s="33"/>
      <c r="QRD71" s="33"/>
      <c r="QRE71" s="33"/>
      <c r="QRF71" s="33"/>
      <c r="QRG71" s="33"/>
      <c r="QRH71" s="33"/>
      <c r="QRI71" s="33"/>
      <c r="QRJ71" s="33"/>
      <c r="QRK71" s="33"/>
      <c r="QRL71" s="33"/>
      <c r="QRM71" s="33"/>
      <c r="QRN71" s="33"/>
      <c r="QRO71" s="33"/>
      <c r="QRP71" s="33"/>
      <c r="QRQ71" s="33"/>
      <c r="QRR71" s="33"/>
      <c r="QRS71" s="33"/>
      <c r="QRT71" s="33"/>
      <c r="QRU71" s="33"/>
      <c r="QRV71" s="33"/>
      <c r="QRW71" s="33"/>
      <c r="QRX71" s="33"/>
      <c r="QRY71" s="33"/>
      <c r="QRZ71" s="33"/>
      <c r="QSA71" s="33"/>
      <c r="QSB71" s="33"/>
      <c r="QSC71" s="33"/>
      <c r="QSD71" s="33"/>
      <c r="QSE71" s="33"/>
      <c r="QSF71" s="33"/>
      <c r="QSG71" s="33"/>
      <c r="QSH71" s="33"/>
      <c r="QSI71" s="33"/>
      <c r="QSJ71" s="33"/>
      <c r="QSK71" s="33"/>
      <c r="QSL71" s="33"/>
      <c r="QSM71" s="33"/>
      <c r="QSN71" s="33"/>
      <c r="QSO71" s="33"/>
      <c r="QSP71" s="33"/>
      <c r="QSQ71" s="33"/>
      <c r="QSR71" s="33"/>
      <c r="QSS71" s="33"/>
      <c r="QST71" s="33"/>
      <c r="QSU71" s="33"/>
      <c r="QSV71" s="33"/>
      <c r="QSW71" s="33"/>
      <c r="QSX71" s="33"/>
      <c r="QSY71" s="33"/>
      <c r="QSZ71" s="33"/>
      <c r="QTA71" s="33"/>
      <c r="QTB71" s="33"/>
      <c r="QTC71" s="33"/>
      <c r="QTD71" s="33"/>
      <c r="QTE71" s="33"/>
      <c r="QTF71" s="33"/>
      <c r="QTG71" s="33"/>
      <c r="QTH71" s="33"/>
      <c r="QTI71" s="33"/>
      <c r="QTJ71" s="33"/>
      <c r="QTK71" s="33"/>
      <c r="QTL71" s="33"/>
      <c r="QTM71" s="33"/>
      <c r="QTN71" s="33"/>
      <c r="QTO71" s="33"/>
      <c r="QTP71" s="33"/>
      <c r="QTQ71" s="33"/>
      <c r="QTR71" s="33"/>
      <c r="QTS71" s="33"/>
      <c r="QTT71" s="33"/>
      <c r="QTU71" s="33"/>
      <c r="QTV71" s="33"/>
      <c r="QTW71" s="33"/>
      <c r="QTX71" s="33"/>
      <c r="QTY71" s="33"/>
      <c r="QTZ71" s="33"/>
      <c r="QUA71" s="33"/>
      <c r="QUB71" s="33"/>
      <c r="QUC71" s="33"/>
      <c r="QUD71" s="33"/>
      <c r="QUE71" s="33"/>
      <c r="QUF71" s="33"/>
      <c r="QUG71" s="33"/>
      <c r="QUH71" s="33"/>
      <c r="QUI71" s="33"/>
      <c r="QUJ71" s="33"/>
      <c r="QUK71" s="33"/>
      <c r="QUL71" s="33"/>
      <c r="QUM71" s="33"/>
      <c r="QUN71" s="33"/>
      <c r="QUO71" s="33"/>
      <c r="QUP71" s="33"/>
      <c r="QUQ71" s="33"/>
      <c r="QUR71" s="33"/>
      <c r="QUS71" s="33"/>
      <c r="QUT71" s="33"/>
      <c r="QUU71" s="33"/>
      <c r="QUV71" s="33"/>
      <c r="QUW71" s="33"/>
      <c r="QUX71" s="33"/>
      <c r="QUY71" s="33"/>
      <c r="QUZ71" s="33"/>
      <c r="QVA71" s="33"/>
      <c r="QVB71" s="33"/>
      <c r="QVC71" s="33"/>
      <c r="QVD71" s="33"/>
      <c r="QVE71" s="33"/>
      <c r="QVF71" s="33"/>
      <c r="QVG71" s="33"/>
      <c r="QVH71" s="33"/>
      <c r="QVI71" s="33"/>
      <c r="QVJ71" s="33"/>
      <c r="QVK71" s="33"/>
      <c r="QVL71" s="33"/>
      <c r="QVM71" s="33"/>
      <c r="QVN71" s="33"/>
      <c r="QVO71" s="33"/>
      <c r="QVP71" s="33"/>
      <c r="QVQ71" s="33"/>
      <c r="QVR71" s="33"/>
      <c r="QVS71" s="33"/>
      <c r="QVT71" s="33"/>
      <c r="QVU71" s="33"/>
      <c r="QVV71" s="33"/>
      <c r="QVW71" s="33"/>
      <c r="QVX71" s="33"/>
      <c r="QVY71" s="33"/>
      <c r="QVZ71" s="33"/>
      <c r="QWA71" s="33"/>
      <c r="QWB71" s="33"/>
      <c r="QWC71" s="33"/>
      <c r="QWD71" s="33"/>
      <c r="QWE71" s="33"/>
      <c r="QWF71" s="33"/>
      <c r="QWG71" s="33"/>
      <c r="QWH71" s="33"/>
      <c r="QWI71" s="33"/>
      <c r="QWJ71" s="33"/>
      <c r="QWK71" s="33"/>
      <c r="QWL71" s="33"/>
      <c r="QWM71" s="33"/>
      <c r="QWN71" s="33"/>
      <c r="QWO71" s="33"/>
      <c r="QWP71" s="33"/>
      <c r="QWQ71" s="33"/>
      <c r="QWR71" s="33"/>
      <c r="QWS71" s="33"/>
      <c r="QWT71" s="33"/>
      <c r="QWU71" s="33"/>
      <c r="QWV71" s="33"/>
      <c r="QWW71" s="33"/>
      <c r="QWX71" s="33"/>
      <c r="QWY71" s="33"/>
      <c r="QWZ71" s="33"/>
      <c r="QXA71" s="33"/>
      <c r="QXB71" s="33"/>
      <c r="QXC71" s="33"/>
      <c r="QXD71" s="33"/>
      <c r="QXE71" s="33"/>
      <c r="QXF71" s="33"/>
      <c r="QXG71" s="33"/>
      <c r="QXH71" s="33"/>
      <c r="QXI71" s="33"/>
      <c r="QXJ71" s="33"/>
      <c r="QXK71" s="33"/>
      <c r="QXL71" s="33"/>
      <c r="QXM71" s="33"/>
      <c r="QXN71" s="33"/>
      <c r="QXO71" s="33"/>
      <c r="QXP71" s="33"/>
      <c r="QXQ71" s="33"/>
      <c r="QXR71" s="33"/>
      <c r="QXS71" s="33"/>
      <c r="QXT71" s="33"/>
      <c r="QXU71" s="33"/>
      <c r="QXV71" s="33"/>
      <c r="QXW71" s="33"/>
      <c r="QXX71" s="33"/>
      <c r="QXY71" s="33"/>
      <c r="QXZ71" s="33"/>
      <c r="QYA71" s="33"/>
      <c r="QYB71" s="33"/>
      <c r="QYC71" s="33"/>
      <c r="QYD71" s="33"/>
      <c r="QYE71" s="33"/>
      <c r="QYF71" s="33"/>
      <c r="QYG71" s="33"/>
      <c r="QYH71" s="33"/>
      <c r="QYI71" s="33"/>
      <c r="QYJ71" s="33"/>
      <c r="QYK71" s="33"/>
      <c r="QYL71" s="33"/>
      <c r="QYM71" s="33"/>
      <c r="QYN71" s="33"/>
      <c r="QYO71" s="33"/>
      <c r="QYP71" s="33"/>
      <c r="QYQ71" s="33"/>
      <c r="QYR71" s="33"/>
      <c r="QYS71" s="33"/>
      <c r="QYT71" s="33"/>
      <c r="QYU71" s="33"/>
      <c r="QYV71" s="33"/>
      <c r="QYW71" s="33"/>
      <c r="QYX71" s="33"/>
      <c r="QYY71" s="33"/>
      <c r="QYZ71" s="33"/>
      <c r="QZA71" s="33"/>
      <c r="QZB71" s="33"/>
      <c r="QZC71" s="33"/>
      <c r="QZD71" s="33"/>
      <c r="QZE71" s="33"/>
      <c r="QZF71" s="33"/>
      <c r="QZG71" s="33"/>
      <c r="QZH71" s="33"/>
      <c r="QZI71" s="33"/>
      <c r="QZJ71" s="33"/>
      <c r="QZK71" s="33"/>
      <c r="QZL71" s="33"/>
      <c r="QZM71" s="33"/>
      <c r="QZN71" s="33"/>
      <c r="QZO71" s="33"/>
      <c r="QZP71" s="33"/>
      <c r="QZQ71" s="33"/>
      <c r="QZR71" s="33"/>
      <c r="QZS71" s="33"/>
      <c r="QZT71" s="33"/>
      <c r="QZU71" s="33"/>
      <c r="QZV71" s="33"/>
      <c r="QZW71" s="33"/>
      <c r="QZX71" s="33"/>
      <c r="QZY71" s="33"/>
      <c r="QZZ71" s="33"/>
      <c r="RAA71" s="33"/>
      <c r="RAB71" s="33"/>
      <c r="RAC71" s="33"/>
      <c r="RAD71" s="33"/>
      <c r="RAE71" s="33"/>
      <c r="RAF71" s="33"/>
      <c r="RAG71" s="33"/>
      <c r="RAH71" s="33"/>
      <c r="RAI71" s="33"/>
      <c r="RAJ71" s="33"/>
      <c r="RAK71" s="33"/>
      <c r="RAL71" s="33"/>
      <c r="RAM71" s="33"/>
      <c r="RAN71" s="33"/>
      <c r="RAO71" s="33"/>
      <c r="RAP71" s="33"/>
      <c r="RAQ71" s="33"/>
      <c r="RAR71" s="33"/>
      <c r="RAS71" s="33"/>
      <c r="RAT71" s="33"/>
      <c r="RAU71" s="33"/>
      <c r="RAV71" s="33"/>
      <c r="RAW71" s="33"/>
      <c r="RAX71" s="33"/>
      <c r="RAY71" s="33"/>
      <c r="RAZ71" s="33"/>
      <c r="RBA71" s="33"/>
      <c r="RBB71" s="33"/>
      <c r="RBC71" s="33"/>
      <c r="RBD71" s="33"/>
      <c r="RBE71" s="33"/>
      <c r="RBF71" s="33"/>
      <c r="RBG71" s="33"/>
      <c r="RBH71" s="33"/>
      <c r="RBI71" s="33"/>
      <c r="RBJ71" s="33"/>
      <c r="RBK71" s="33"/>
      <c r="RBL71" s="33"/>
      <c r="RBM71" s="33"/>
      <c r="RBN71" s="33"/>
      <c r="RBO71" s="33"/>
      <c r="RBP71" s="33"/>
      <c r="RBQ71" s="33"/>
      <c r="RBR71" s="33"/>
      <c r="RBS71" s="33"/>
      <c r="RBT71" s="33"/>
      <c r="RBU71" s="33"/>
      <c r="RBV71" s="33"/>
      <c r="RBW71" s="33"/>
      <c r="RBX71" s="33"/>
      <c r="RBY71" s="33"/>
      <c r="RBZ71" s="33"/>
      <c r="RCA71" s="33"/>
      <c r="RCB71" s="33"/>
      <c r="RCC71" s="33"/>
      <c r="RCD71" s="33"/>
      <c r="RCE71" s="33"/>
      <c r="RCF71" s="33"/>
      <c r="RCG71" s="33"/>
      <c r="RCH71" s="33"/>
      <c r="RCI71" s="33"/>
      <c r="RCJ71" s="33"/>
      <c r="RCK71" s="33"/>
      <c r="RCL71" s="33"/>
      <c r="RCM71" s="33"/>
      <c r="RCN71" s="33"/>
      <c r="RCO71" s="33"/>
      <c r="RCP71" s="33"/>
      <c r="RCQ71" s="33"/>
      <c r="RCR71" s="33"/>
      <c r="RCS71" s="33"/>
      <c r="RCT71" s="33"/>
      <c r="RCU71" s="33"/>
      <c r="RCV71" s="33"/>
      <c r="RCW71" s="33"/>
      <c r="RCX71" s="33"/>
      <c r="RCY71" s="33"/>
      <c r="RCZ71" s="33"/>
      <c r="RDA71" s="33"/>
      <c r="RDB71" s="33"/>
      <c r="RDC71" s="33"/>
      <c r="RDD71" s="33"/>
      <c r="RDE71" s="33"/>
      <c r="RDF71" s="33"/>
      <c r="RDG71" s="33"/>
      <c r="RDH71" s="33"/>
      <c r="RDI71" s="33"/>
      <c r="RDJ71" s="33"/>
      <c r="RDK71" s="33"/>
      <c r="RDL71" s="33"/>
      <c r="RDM71" s="33"/>
      <c r="RDN71" s="33"/>
      <c r="RDO71" s="33"/>
      <c r="RDP71" s="33"/>
      <c r="RDQ71" s="33"/>
      <c r="RDR71" s="33"/>
      <c r="RDS71" s="33"/>
      <c r="RDT71" s="33"/>
      <c r="RDU71" s="33"/>
      <c r="RDV71" s="33"/>
      <c r="RDW71" s="33"/>
      <c r="RDX71" s="33"/>
      <c r="RDY71" s="33"/>
      <c r="RDZ71" s="33"/>
      <c r="REA71" s="33"/>
      <c r="REB71" s="33"/>
      <c r="REC71" s="33"/>
      <c r="RED71" s="33"/>
      <c r="REE71" s="33"/>
      <c r="REF71" s="33"/>
      <c r="REG71" s="33"/>
      <c r="REH71" s="33"/>
      <c r="REI71" s="33"/>
      <c r="REJ71" s="33"/>
      <c r="REK71" s="33"/>
      <c r="REL71" s="33"/>
      <c r="REM71" s="33"/>
      <c r="REN71" s="33"/>
      <c r="REO71" s="33"/>
      <c r="REP71" s="33"/>
      <c r="REQ71" s="33"/>
      <c r="RER71" s="33"/>
      <c r="RES71" s="33"/>
      <c r="RET71" s="33"/>
      <c r="REU71" s="33"/>
      <c r="REV71" s="33"/>
      <c r="REW71" s="33"/>
      <c r="REX71" s="33"/>
      <c r="REY71" s="33"/>
      <c r="REZ71" s="33"/>
      <c r="RFA71" s="33"/>
      <c r="RFB71" s="33"/>
      <c r="RFC71" s="33"/>
      <c r="RFD71" s="33"/>
      <c r="RFE71" s="33"/>
      <c r="RFF71" s="33"/>
      <c r="RFG71" s="33"/>
      <c r="RFH71" s="33"/>
      <c r="RFI71" s="33"/>
      <c r="RFJ71" s="33"/>
      <c r="RFK71" s="33"/>
      <c r="RFL71" s="33"/>
      <c r="RFM71" s="33"/>
      <c r="RFN71" s="33"/>
      <c r="RFO71" s="33"/>
      <c r="RFP71" s="33"/>
      <c r="RFQ71" s="33"/>
      <c r="RFR71" s="33"/>
      <c r="RFS71" s="33"/>
      <c r="RFT71" s="33"/>
      <c r="RFU71" s="33"/>
      <c r="RFV71" s="33"/>
      <c r="RFW71" s="33"/>
      <c r="RFX71" s="33"/>
      <c r="RFY71" s="33"/>
      <c r="RFZ71" s="33"/>
      <c r="RGA71" s="33"/>
      <c r="RGB71" s="33"/>
      <c r="RGC71" s="33"/>
      <c r="RGD71" s="33"/>
      <c r="RGE71" s="33"/>
      <c r="RGF71" s="33"/>
      <c r="RGG71" s="33"/>
      <c r="RGH71" s="33"/>
      <c r="RGI71" s="33"/>
      <c r="RGJ71" s="33"/>
      <c r="RGK71" s="33"/>
      <c r="RGL71" s="33"/>
      <c r="RGM71" s="33"/>
      <c r="RGN71" s="33"/>
      <c r="RGO71" s="33"/>
      <c r="RGP71" s="33"/>
      <c r="RGQ71" s="33"/>
      <c r="RGR71" s="33"/>
      <c r="RGS71" s="33"/>
      <c r="RGT71" s="33"/>
      <c r="RGU71" s="33"/>
      <c r="RGV71" s="33"/>
      <c r="RGW71" s="33"/>
      <c r="RGX71" s="33"/>
      <c r="RGY71" s="33"/>
      <c r="RGZ71" s="33"/>
      <c r="RHA71" s="33"/>
      <c r="RHB71" s="33"/>
      <c r="RHC71" s="33"/>
      <c r="RHD71" s="33"/>
      <c r="RHE71" s="33"/>
      <c r="RHF71" s="33"/>
      <c r="RHG71" s="33"/>
      <c r="RHH71" s="33"/>
      <c r="RHI71" s="33"/>
      <c r="RHJ71" s="33"/>
      <c r="RHK71" s="33"/>
      <c r="RHL71" s="33"/>
      <c r="RHM71" s="33"/>
      <c r="RHN71" s="33"/>
      <c r="RHO71" s="33"/>
      <c r="RHP71" s="33"/>
      <c r="RHQ71" s="33"/>
      <c r="RHR71" s="33"/>
      <c r="RHS71" s="33"/>
      <c r="RHT71" s="33"/>
      <c r="RHU71" s="33"/>
      <c r="RHV71" s="33"/>
      <c r="RHW71" s="33"/>
      <c r="RHX71" s="33"/>
      <c r="RHY71" s="33"/>
      <c r="RHZ71" s="33"/>
      <c r="RIA71" s="33"/>
      <c r="RIB71" s="33"/>
      <c r="RIC71" s="33"/>
      <c r="RID71" s="33"/>
      <c r="RIE71" s="33"/>
      <c r="RIF71" s="33"/>
      <c r="RIG71" s="33"/>
      <c r="RIH71" s="33"/>
      <c r="RII71" s="33"/>
      <c r="RIJ71" s="33"/>
      <c r="RIK71" s="33"/>
      <c r="RIL71" s="33"/>
      <c r="RIM71" s="33"/>
      <c r="RIN71" s="33"/>
      <c r="RIO71" s="33"/>
      <c r="RIP71" s="33"/>
      <c r="RIQ71" s="33"/>
      <c r="RIR71" s="33"/>
      <c r="RIS71" s="33"/>
      <c r="RIT71" s="33"/>
      <c r="RIU71" s="33"/>
      <c r="RIV71" s="33"/>
      <c r="RIW71" s="33"/>
      <c r="RIX71" s="33"/>
      <c r="RIY71" s="33"/>
      <c r="RIZ71" s="33"/>
      <c r="RJA71" s="33"/>
      <c r="RJB71" s="33"/>
      <c r="RJC71" s="33"/>
      <c r="RJD71" s="33"/>
      <c r="RJE71" s="33"/>
      <c r="RJF71" s="33"/>
      <c r="RJG71" s="33"/>
      <c r="RJH71" s="33"/>
      <c r="RJI71" s="33"/>
      <c r="RJJ71" s="33"/>
      <c r="RJK71" s="33"/>
      <c r="RJL71" s="33"/>
      <c r="RJM71" s="33"/>
      <c r="RJN71" s="33"/>
      <c r="RJO71" s="33"/>
      <c r="RJP71" s="33"/>
      <c r="RJQ71" s="33"/>
      <c r="RJR71" s="33"/>
      <c r="RJS71" s="33"/>
      <c r="RJT71" s="33"/>
      <c r="RJU71" s="33"/>
      <c r="RJV71" s="33"/>
      <c r="RJW71" s="33"/>
      <c r="RJX71" s="33"/>
      <c r="RJY71" s="33"/>
      <c r="RJZ71" s="33"/>
      <c r="RKA71" s="33"/>
      <c r="RKB71" s="33"/>
      <c r="RKC71" s="33"/>
      <c r="RKD71" s="33"/>
      <c r="RKE71" s="33"/>
      <c r="RKF71" s="33"/>
      <c r="RKG71" s="33"/>
      <c r="RKH71" s="33"/>
      <c r="RKI71" s="33"/>
      <c r="RKJ71" s="33"/>
      <c r="RKK71" s="33"/>
      <c r="RKL71" s="33"/>
      <c r="RKM71" s="33"/>
      <c r="RKN71" s="33"/>
      <c r="RKO71" s="33"/>
      <c r="RKP71" s="33"/>
      <c r="RKQ71" s="33"/>
      <c r="RKR71" s="33"/>
      <c r="RKS71" s="33"/>
      <c r="RKT71" s="33"/>
      <c r="RKU71" s="33"/>
      <c r="RKV71" s="33"/>
      <c r="RKW71" s="33"/>
      <c r="RKX71" s="33"/>
      <c r="RKY71" s="33"/>
      <c r="RKZ71" s="33"/>
      <c r="RLA71" s="33"/>
      <c r="RLB71" s="33"/>
      <c r="RLC71" s="33"/>
      <c r="RLD71" s="33"/>
      <c r="RLE71" s="33"/>
      <c r="RLF71" s="33"/>
      <c r="RLG71" s="33"/>
      <c r="RLH71" s="33"/>
      <c r="RLI71" s="33"/>
      <c r="RLJ71" s="33"/>
      <c r="RLK71" s="33"/>
      <c r="RLL71" s="33"/>
      <c r="RLM71" s="33"/>
      <c r="RLN71" s="33"/>
      <c r="RLO71" s="33"/>
      <c r="RLP71" s="33"/>
      <c r="RLQ71" s="33"/>
      <c r="RLR71" s="33"/>
      <c r="RLS71" s="33"/>
      <c r="RLT71" s="33"/>
      <c r="RLU71" s="33"/>
      <c r="RLV71" s="33"/>
      <c r="RLW71" s="33"/>
      <c r="RLX71" s="33"/>
      <c r="RLY71" s="33"/>
      <c r="RLZ71" s="33"/>
      <c r="RMA71" s="33"/>
      <c r="RMB71" s="33"/>
      <c r="RMC71" s="33"/>
      <c r="RMD71" s="33"/>
      <c r="RME71" s="33"/>
      <c r="RMF71" s="33"/>
      <c r="RMG71" s="33"/>
      <c r="RMH71" s="33"/>
      <c r="RMI71" s="33"/>
      <c r="RMJ71" s="33"/>
      <c r="RMK71" s="33"/>
      <c r="RML71" s="33"/>
      <c r="RMM71" s="33"/>
      <c r="RMN71" s="33"/>
      <c r="RMO71" s="33"/>
      <c r="RMP71" s="33"/>
      <c r="RMQ71" s="33"/>
      <c r="RMR71" s="33"/>
      <c r="RMS71" s="33"/>
      <c r="RMT71" s="33"/>
      <c r="RMU71" s="33"/>
      <c r="RMV71" s="33"/>
      <c r="RMW71" s="33"/>
      <c r="RMX71" s="33"/>
      <c r="RMY71" s="33"/>
      <c r="RMZ71" s="33"/>
      <c r="RNA71" s="33"/>
      <c r="RNB71" s="33"/>
      <c r="RNC71" s="33"/>
      <c r="RND71" s="33"/>
      <c r="RNE71" s="33"/>
      <c r="RNF71" s="33"/>
      <c r="RNG71" s="33"/>
      <c r="RNH71" s="33"/>
      <c r="RNI71" s="33"/>
      <c r="RNJ71" s="33"/>
      <c r="RNK71" s="33"/>
      <c r="RNL71" s="33"/>
      <c r="RNM71" s="33"/>
      <c r="RNN71" s="33"/>
      <c r="RNO71" s="33"/>
      <c r="RNP71" s="33"/>
      <c r="RNQ71" s="33"/>
      <c r="RNR71" s="33"/>
      <c r="RNS71" s="33"/>
      <c r="RNT71" s="33"/>
      <c r="RNU71" s="33"/>
      <c r="RNV71" s="33"/>
      <c r="RNW71" s="33"/>
      <c r="RNX71" s="33"/>
      <c r="RNY71" s="33"/>
      <c r="RNZ71" s="33"/>
      <c r="ROA71" s="33"/>
      <c r="ROB71" s="33"/>
      <c r="ROC71" s="33"/>
      <c r="ROD71" s="33"/>
      <c r="ROE71" s="33"/>
      <c r="ROF71" s="33"/>
      <c r="ROG71" s="33"/>
      <c r="ROH71" s="33"/>
      <c r="ROI71" s="33"/>
      <c r="ROJ71" s="33"/>
      <c r="ROK71" s="33"/>
      <c r="ROL71" s="33"/>
      <c r="ROM71" s="33"/>
      <c r="RON71" s="33"/>
      <c r="ROO71" s="33"/>
      <c r="ROP71" s="33"/>
      <c r="ROQ71" s="33"/>
      <c r="ROR71" s="33"/>
      <c r="ROS71" s="33"/>
      <c r="ROT71" s="33"/>
      <c r="ROU71" s="33"/>
      <c r="ROV71" s="33"/>
      <c r="ROW71" s="33"/>
      <c r="ROX71" s="33"/>
      <c r="ROY71" s="33"/>
      <c r="ROZ71" s="33"/>
      <c r="RPA71" s="33"/>
      <c r="RPB71" s="33"/>
      <c r="RPC71" s="33"/>
      <c r="RPD71" s="33"/>
      <c r="RPE71" s="33"/>
      <c r="RPF71" s="33"/>
      <c r="RPG71" s="33"/>
      <c r="RPH71" s="33"/>
      <c r="RPI71" s="33"/>
      <c r="RPJ71" s="33"/>
      <c r="RPK71" s="33"/>
      <c r="RPL71" s="33"/>
      <c r="RPM71" s="33"/>
      <c r="RPN71" s="33"/>
      <c r="RPO71" s="33"/>
      <c r="RPP71" s="33"/>
      <c r="RPQ71" s="33"/>
      <c r="RPR71" s="33"/>
      <c r="RPS71" s="33"/>
      <c r="RPT71" s="33"/>
      <c r="RPU71" s="33"/>
      <c r="RPV71" s="33"/>
      <c r="RPW71" s="33"/>
      <c r="RPX71" s="33"/>
      <c r="RPY71" s="33"/>
      <c r="RPZ71" s="33"/>
      <c r="RQA71" s="33"/>
      <c r="RQB71" s="33"/>
      <c r="RQC71" s="33"/>
      <c r="RQD71" s="33"/>
      <c r="RQE71" s="33"/>
      <c r="RQF71" s="33"/>
      <c r="RQG71" s="33"/>
      <c r="RQH71" s="33"/>
      <c r="RQI71" s="33"/>
      <c r="RQJ71" s="33"/>
      <c r="RQK71" s="33"/>
      <c r="RQL71" s="33"/>
      <c r="RQM71" s="33"/>
      <c r="RQN71" s="33"/>
      <c r="RQO71" s="33"/>
      <c r="RQP71" s="33"/>
      <c r="RQQ71" s="33"/>
      <c r="RQR71" s="33"/>
      <c r="RQS71" s="33"/>
      <c r="RQT71" s="33"/>
      <c r="RQU71" s="33"/>
      <c r="RQV71" s="33"/>
      <c r="RQW71" s="33"/>
      <c r="RQX71" s="33"/>
      <c r="RQY71" s="33"/>
      <c r="RQZ71" s="33"/>
      <c r="RRA71" s="33"/>
      <c r="RRB71" s="33"/>
      <c r="RRC71" s="33"/>
      <c r="RRD71" s="33"/>
      <c r="RRE71" s="33"/>
      <c r="RRF71" s="33"/>
      <c r="RRG71" s="33"/>
      <c r="RRH71" s="33"/>
      <c r="RRI71" s="33"/>
      <c r="RRJ71" s="33"/>
      <c r="RRK71" s="33"/>
      <c r="RRL71" s="33"/>
      <c r="RRM71" s="33"/>
      <c r="RRN71" s="33"/>
      <c r="RRO71" s="33"/>
      <c r="RRP71" s="33"/>
      <c r="RRQ71" s="33"/>
      <c r="RRR71" s="33"/>
      <c r="RRS71" s="33"/>
      <c r="RRT71" s="33"/>
      <c r="RRU71" s="33"/>
      <c r="RRV71" s="33"/>
      <c r="RRW71" s="33"/>
      <c r="RRX71" s="33"/>
      <c r="RRY71" s="33"/>
      <c r="RRZ71" s="33"/>
      <c r="RSA71" s="33"/>
      <c r="RSB71" s="33"/>
      <c r="RSC71" s="33"/>
      <c r="RSD71" s="33"/>
      <c r="RSE71" s="33"/>
      <c r="RSF71" s="33"/>
      <c r="RSG71" s="33"/>
      <c r="RSH71" s="33"/>
      <c r="RSI71" s="33"/>
      <c r="RSJ71" s="33"/>
      <c r="RSK71" s="33"/>
      <c r="RSL71" s="33"/>
      <c r="RSM71" s="33"/>
      <c r="RSN71" s="33"/>
      <c r="RSO71" s="33"/>
      <c r="RSP71" s="33"/>
      <c r="RSQ71" s="33"/>
      <c r="RSR71" s="33"/>
      <c r="RSS71" s="33"/>
      <c r="RST71" s="33"/>
      <c r="RSU71" s="33"/>
      <c r="RSV71" s="33"/>
      <c r="RSW71" s="33"/>
      <c r="RSX71" s="33"/>
      <c r="RSY71" s="33"/>
      <c r="RSZ71" s="33"/>
      <c r="RTA71" s="33"/>
      <c r="RTB71" s="33"/>
      <c r="RTC71" s="33"/>
      <c r="RTD71" s="33"/>
      <c r="RTE71" s="33"/>
      <c r="RTF71" s="33"/>
      <c r="RTG71" s="33"/>
      <c r="RTH71" s="33"/>
      <c r="RTI71" s="33"/>
      <c r="RTJ71" s="33"/>
      <c r="RTK71" s="33"/>
      <c r="RTL71" s="33"/>
      <c r="RTM71" s="33"/>
      <c r="RTN71" s="33"/>
      <c r="RTO71" s="33"/>
      <c r="RTP71" s="33"/>
      <c r="RTQ71" s="33"/>
      <c r="RTR71" s="33"/>
      <c r="RTS71" s="33"/>
      <c r="RTT71" s="33"/>
      <c r="RTU71" s="33"/>
      <c r="RTV71" s="33"/>
      <c r="RTW71" s="33"/>
      <c r="RTX71" s="33"/>
      <c r="RTY71" s="33"/>
      <c r="RTZ71" s="33"/>
      <c r="RUA71" s="33"/>
      <c r="RUB71" s="33"/>
      <c r="RUC71" s="33"/>
      <c r="RUD71" s="33"/>
      <c r="RUE71" s="33"/>
      <c r="RUF71" s="33"/>
      <c r="RUG71" s="33"/>
      <c r="RUH71" s="33"/>
      <c r="RUI71" s="33"/>
      <c r="RUJ71" s="33"/>
      <c r="RUK71" s="33"/>
      <c r="RUL71" s="33"/>
      <c r="RUM71" s="33"/>
      <c r="RUN71" s="33"/>
      <c r="RUO71" s="33"/>
      <c r="RUP71" s="33"/>
      <c r="RUQ71" s="33"/>
      <c r="RUR71" s="33"/>
      <c r="RUS71" s="33"/>
      <c r="RUT71" s="33"/>
      <c r="RUU71" s="33"/>
      <c r="RUV71" s="33"/>
      <c r="RUW71" s="33"/>
      <c r="RUX71" s="33"/>
      <c r="RUY71" s="33"/>
      <c r="RUZ71" s="33"/>
      <c r="RVA71" s="33"/>
      <c r="RVB71" s="33"/>
      <c r="RVC71" s="33"/>
      <c r="RVD71" s="33"/>
      <c r="RVE71" s="33"/>
      <c r="RVF71" s="33"/>
      <c r="RVG71" s="33"/>
      <c r="RVH71" s="33"/>
      <c r="RVI71" s="33"/>
      <c r="RVJ71" s="33"/>
      <c r="RVK71" s="33"/>
      <c r="RVL71" s="33"/>
      <c r="RVM71" s="33"/>
      <c r="RVN71" s="33"/>
      <c r="RVO71" s="33"/>
      <c r="RVP71" s="33"/>
      <c r="RVQ71" s="33"/>
      <c r="RVR71" s="33"/>
      <c r="RVS71" s="33"/>
      <c r="RVT71" s="33"/>
      <c r="RVU71" s="33"/>
      <c r="RVV71" s="33"/>
      <c r="RVW71" s="33"/>
      <c r="RVX71" s="33"/>
      <c r="RVY71" s="33"/>
      <c r="RVZ71" s="33"/>
      <c r="RWA71" s="33"/>
      <c r="RWB71" s="33"/>
      <c r="RWC71" s="33"/>
      <c r="RWD71" s="33"/>
      <c r="RWE71" s="33"/>
      <c r="RWF71" s="33"/>
      <c r="RWG71" s="33"/>
      <c r="RWH71" s="33"/>
      <c r="RWI71" s="33"/>
      <c r="RWJ71" s="33"/>
      <c r="RWK71" s="33"/>
      <c r="RWL71" s="33"/>
      <c r="RWM71" s="33"/>
      <c r="RWN71" s="33"/>
      <c r="RWO71" s="33"/>
      <c r="RWP71" s="33"/>
      <c r="RWQ71" s="33"/>
      <c r="RWR71" s="33"/>
      <c r="RWS71" s="33"/>
      <c r="RWT71" s="33"/>
      <c r="RWU71" s="33"/>
      <c r="RWV71" s="33"/>
      <c r="RWW71" s="33"/>
      <c r="RWX71" s="33"/>
      <c r="RWY71" s="33"/>
      <c r="RWZ71" s="33"/>
      <c r="RXA71" s="33"/>
      <c r="RXB71" s="33"/>
      <c r="RXC71" s="33"/>
      <c r="RXD71" s="33"/>
      <c r="RXE71" s="33"/>
      <c r="RXF71" s="33"/>
      <c r="RXG71" s="33"/>
      <c r="RXH71" s="33"/>
      <c r="RXI71" s="33"/>
      <c r="RXJ71" s="33"/>
      <c r="RXK71" s="33"/>
      <c r="RXL71" s="33"/>
      <c r="RXM71" s="33"/>
      <c r="RXN71" s="33"/>
      <c r="RXO71" s="33"/>
      <c r="RXP71" s="33"/>
      <c r="RXQ71" s="33"/>
      <c r="RXR71" s="33"/>
      <c r="RXS71" s="33"/>
      <c r="RXT71" s="33"/>
      <c r="RXU71" s="33"/>
      <c r="RXV71" s="33"/>
      <c r="RXW71" s="33"/>
      <c r="RXX71" s="33"/>
      <c r="RXY71" s="33"/>
      <c r="RXZ71" s="33"/>
      <c r="RYA71" s="33"/>
      <c r="RYB71" s="33"/>
      <c r="RYC71" s="33"/>
      <c r="RYD71" s="33"/>
      <c r="RYE71" s="33"/>
      <c r="RYF71" s="33"/>
      <c r="RYG71" s="33"/>
      <c r="RYH71" s="33"/>
      <c r="RYI71" s="33"/>
      <c r="RYJ71" s="33"/>
      <c r="RYK71" s="33"/>
      <c r="RYL71" s="33"/>
      <c r="RYM71" s="33"/>
      <c r="RYN71" s="33"/>
      <c r="RYO71" s="33"/>
      <c r="RYP71" s="33"/>
      <c r="RYQ71" s="33"/>
      <c r="RYR71" s="33"/>
      <c r="RYS71" s="33"/>
      <c r="RYT71" s="33"/>
      <c r="RYU71" s="33"/>
      <c r="RYV71" s="33"/>
      <c r="RYW71" s="33"/>
      <c r="RYX71" s="33"/>
      <c r="RYY71" s="33"/>
      <c r="RYZ71" s="33"/>
      <c r="RZA71" s="33"/>
      <c r="RZB71" s="33"/>
      <c r="RZC71" s="33"/>
      <c r="RZD71" s="33"/>
      <c r="RZE71" s="33"/>
      <c r="RZF71" s="33"/>
      <c r="RZG71" s="33"/>
      <c r="RZH71" s="33"/>
      <c r="RZI71" s="33"/>
      <c r="RZJ71" s="33"/>
      <c r="RZK71" s="33"/>
      <c r="RZL71" s="33"/>
      <c r="RZM71" s="33"/>
      <c r="RZN71" s="33"/>
      <c r="RZO71" s="33"/>
      <c r="RZP71" s="33"/>
      <c r="RZQ71" s="33"/>
      <c r="RZR71" s="33"/>
      <c r="RZS71" s="33"/>
      <c r="RZT71" s="33"/>
      <c r="RZU71" s="33"/>
      <c r="RZV71" s="33"/>
      <c r="RZW71" s="33"/>
      <c r="RZX71" s="33"/>
      <c r="RZY71" s="33"/>
      <c r="RZZ71" s="33"/>
      <c r="SAA71" s="33"/>
      <c r="SAB71" s="33"/>
      <c r="SAC71" s="33"/>
      <c r="SAD71" s="33"/>
      <c r="SAE71" s="33"/>
      <c r="SAF71" s="33"/>
      <c r="SAG71" s="33"/>
      <c r="SAH71" s="33"/>
      <c r="SAI71" s="33"/>
      <c r="SAJ71" s="33"/>
      <c r="SAK71" s="33"/>
      <c r="SAL71" s="33"/>
      <c r="SAM71" s="33"/>
      <c r="SAN71" s="33"/>
      <c r="SAO71" s="33"/>
      <c r="SAP71" s="33"/>
      <c r="SAQ71" s="33"/>
      <c r="SAR71" s="33"/>
      <c r="SAS71" s="33"/>
      <c r="SAT71" s="33"/>
      <c r="SAU71" s="33"/>
      <c r="SAV71" s="33"/>
      <c r="SAW71" s="33"/>
      <c r="SAX71" s="33"/>
      <c r="SAY71" s="33"/>
      <c r="SAZ71" s="33"/>
      <c r="SBA71" s="33"/>
      <c r="SBB71" s="33"/>
      <c r="SBC71" s="33"/>
      <c r="SBD71" s="33"/>
      <c r="SBE71" s="33"/>
      <c r="SBF71" s="33"/>
      <c r="SBG71" s="33"/>
      <c r="SBH71" s="33"/>
      <c r="SBI71" s="33"/>
      <c r="SBJ71" s="33"/>
      <c r="SBK71" s="33"/>
      <c r="SBL71" s="33"/>
      <c r="SBM71" s="33"/>
      <c r="SBN71" s="33"/>
      <c r="SBO71" s="33"/>
      <c r="SBP71" s="33"/>
      <c r="SBQ71" s="33"/>
      <c r="SBR71" s="33"/>
      <c r="SBS71" s="33"/>
      <c r="SBT71" s="33"/>
      <c r="SBU71" s="33"/>
      <c r="SBV71" s="33"/>
      <c r="SBW71" s="33"/>
      <c r="SBX71" s="33"/>
      <c r="SBY71" s="33"/>
      <c r="SBZ71" s="33"/>
      <c r="SCA71" s="33"/>
      <c r="SCB71" s="33"/>
      <c r="SCC71" s="33"/>
      <c r="SCD71" s="33"/>
      <c r="SCE71" s="33"/>
      <c r="SCF71" s="33"/>
      <c r="SCG71" s="33"/>
      <c r="SCH71" s="33"/>
      <c r="SCI71" s="33"/>
      <c r="SCJ71" s="33"/>
      <c r="SCK71" s="33"/>
      <c r="SCL71" s="33"/>
      <c r="SCM71" s="33"/>
      <c r="SCN71" s="33"/>
      <c r="SCO71" s="33"/>
      <c r="SCP71" s="33"/>
      <c r="SCQ71" s="33"/>
      <c r="SCR71" s="33"/>
      <c r="SCS71" s="33"/>
      <c r="SCT71" s="33"/>
      <c r="SCU71" s="33"/>
      <c r="SCV71" s="33"/>
      <c r="SCW71" s="33"/>
      <c r="SCX71" s="33"/>
      <c r="SCY71" s="33"/>
      <c r="SCZ71" s="33"/>
      <c r="SDA71" s="33"/>
      <c r="SDB71" s="33"/>
      <c r="SDC71" s="33"/>
      <c r="SDD71" s="33"/>
      <c r="SDE71" s="33"/>
      <c r="SDF71" s="33"/>
      <c r="SDG71" s="33"/>
      <c r="SDH71" s="33"/>
      <c r="SDI71" s="33"/>
      <c r="SDJ71" s="33"/>
      <c r="SDK71" s="33"/>
      <c r="SDL71" s="33"/>
      <c r="SDM71" s="33"/>
      <c r="SDN71" s="33"/>
      <c r="SDO71" s="33"/>
      <c r="SDP71" s="33"/>
      <c r="SDQ71" s="33"/>
      <c r="SDR71" s="33"/>
      <c r="SDS71" s="33"/>
      <c r="SDT71" s="33"/>
      <c r="SDU71" s="33"/>
      <c r="SDV71" s="33"/>
      <c r="SDW71" s="33"/>
      <c r="SDX71" s="33"/>
      <c r="SDY71" s="33"/>
      <c r="SDZ71" s="33"/>
      <c r="SEA71" s="33"/>
      <c r="SEB71" s="33"/>
      <c r="SEC71" s="33"/>
      <c r="SED71" s="33"/>
      <c r="SEE71" s="33"/>
      <c r="SEF71" s="33"/>
      <c r="SEG71" s="33"/>
      <c r="SEH71" s="33"/>
      <c r="SEI71" s="33"/>
      <c r="SEJ71" s="33"/>
      <c r="SEK71" s="33"/>
      <c r="SEL71" s="33"/>
      <c r="SEM71" s="33"/>
      <c r="SEN71" s="33"/>
      <c r="SEO71" s="33"/>
      <c r="SEP71" s="33"/>
      <c r="SEQ71" s="33"/>
      <c r="SER71" s="33"/>
      <c r="SES71" s="33"/>
      <c r="SET71" s="33"/>
      <c r="SEU71" s="33"/>
      <c r="SEV71" s="33"/>
      <c r="SEW71" s="33"/>
      <c r="SEX71" s="33"/>
      <c r="SEY71" s="33"/>
      <c r="SEZ71" s="33"/>
      <c r="SFA71" s="33"/>
      <c r="SFB71" s="33"/>
      <c r="SFC71" s="33"/>
      <c r="SFD71" s="33"/>
      <c r="SFE71" s="33"/>
      <c r="SFF71" s="33"/>
      <c r="SFG71" s="33"/>
      <c r="SFH71" s="33"/>
      <c r="SFI71" s="33"/>
      <c r="SFJ71" s="33"/>
      <c r="SFK71" s="33"/>
      <c r="SFL71" s="33"/>
      <c r="SFM71" s="33"/>
      <c r="SFN71" s="33"/>
      <c r="SFO71" s="33"/>
      <c r="SFP71" s="33"/>
      <c r="SFQ71" s="33"/>
      <c r="SFR71" s="33"/>
      <c r="SFS71" s="33"/>
      <c r="SFT71" s="33"/>
      <c r="SFU71" s="33"/>
      <c r="SFV71" s="33"/>
      <c r="SFW71" s="33"/>
      <c r="SFX71" s="33"/>
      <c r="SFY71" s="33"/>
      <c r="SFZ71" s="33"/>
      <c r="SGA71" s="33"/>
      <c r="SGB71" s="33"/>
      <c r="SGC71" s="33"/>
      <c r="SGD71" s="33"/>
      <c r="SGE71" s="33"/>
      <c r="SGF71" s="33"/>
      <c r="SGG71" s="33"/>
      <c r="SGH71" s="33"/>
      <c r="SGI71" s="33"/>
      <c r="SGJ71" s="33"/>
      <c r="SGK71" s="33"/>
      <c r="SGL71" s="33"/>
      <c r="SGM71" s="33"/>
      <c r="SGN71" s="33"/>
      <c r="SGO71" s="33"/>
      <c r="SGP71" s="33"/>
      <c r="SGQ71" s="33"/>
      <c r="SGR71" s="33"/>
      <c r="SGS71" s="33"/>
      <c r="SGT71" s="33"/>
      <c r="SGU71" s="33"/>
      <c r="SGV71" s="33"/>
      <c r="SGW71" s="33"/>
      <c r="SGX71" s="33"/>
      <c r="SGY71" s="33"/>
      <c r="SGZ71" s="33"/>
      <c r="SHA71" s="33"/>
      <c r="SHB71" s="33"/>
      <c r="SHC71" s="33"/>
      <c r="SHD71" s="33"/>
      <c r="SHE71" s="33"/>
      <c r="SHF71" s="33"/>
      <c r="SHG71" s="33"/>
      <c r="SHH71" s="33"/>
      <c r="SHI71" s="33"/>
      <c r="SHJ71" s="33"/>
      <c r="SHK71" s="33"/>
      <c r="SHL71" s="33"/>
      <c r="SHM71" s="33"/>
      <c r="SHN71" s="33"/>
      <c r="SHO71" s="33"/>
      <c r="SHP71" s="33"/>
      <c r="SHQ71" s="33"/>
      <c r="SHR71" s="33"/>
      <c r="SHS71" s="33"/>
      <c r="SHT71" s="33"/>
      <c r="SHU71" s="33"/>
      <c r="SHV71" s="33"/>
      <c r="SHW71" s="33"/>
      <c r="SHX71" s="33"/>
      <c r="SHY71" s="33"/>
      <c r="SHZ71" s="33"/>
      <c r="SIA71" s="33"/>
      <c r="SIB71" s="33"/>
      <c r="SIC71" s="33"/>
      <c r="SID71" s="33"/>
      <c r="SIE71" s="33"/>
      <c r="SIF71" s="33"/>
      <c r="SIG71" s="33"/>
      <c r="SIH71" s="33"/>
      <c r="SII71" s="33"/>
      <c r="SIJ71" s="33"/>
      <c r="SIK71" s="33"/>
      <c r="SIL71" s="33"/>
      <c r="SIM71" s="33"/>
      <c r="SIN71" s="33"/>
      <c r="SIO71" s="33"/>
      <c r="SIP71" s="33"/>
      <c r="SIQ71" s="33"/>
      <c r="SIR71" s="33"/>
      <c r="SIS71" s="33"/>
      <c r="SIT71" s="33"/>
      <c r="SIU71" s="33"/>
      <c r="SIV71" s="33"/>
      <c r="SIW71" s="33"/>
      <c r="SIX71" s="33"/>
      <c r="SIY71" s="33"/>
      <c r="SIZ71" s="33"/>
      <c r="SJA71" s="33"/>
      <c r="SJB71" s="33"/>
      <c r="SJC71" s="33"/>
      <c r="SJD71" s="33"/>
      <c r="SJE71" s="33"/>
      <c r="SJF71" s="33"/>
      <c r="SJG71" s="33"/>
      <c r="SJH71" s="33"/>
      <c r="SJI71" s="33"/>
      <c r="SJJ71" s="33"/>
      <c r="SJK71" s="33"/>
      <c r="SJL71" s="33"/>
      <c r="SJM71" s="33"/>
      <c r="SJN71" s="33"/>
      <c r="SJO71" s="33"/>
      <c r="SJP71" s="33"/>
      <c r="SJQ71" s="33"/>
      <c r="SJR71" s="33"/>
      <c r="SJS71" s="33"/>
      <c r="SJT71" s="33"/>
      <c r="SJU71" s="33"/>
      <c r="SJV71" s="33"/>
      <c r="SJW71" s="33"/>
      <c r="SJX71" s="33"/>
      <c r="SJY71" s="33"/>
      <c r="SJZ71" s="33"/>
      <c r="SKA71" s="33"/>
      <c r="SKB71" s="33"/>
      <c r="SKC71" s="33"/>
      <c r="SKD71" s="33"/>
      <c r="SKE71" s="33"/>
      <c r="SKF71" s="33"/>
      <c r="SKG71" s="33"/>
      <c r="SKH71" s="33"/>
      <c r="SKI71" s="33"/>
      <c r="SKJ71" s="33"/>
      <c r="SKK71" s="33"/>
      <c r="SKL71" s="33"/>
      <c r="SKM71" s="33"/>
      <c r="SKN71" s="33"/>
      <c r="SKO71" s="33"/>
      <c r="SKP71" s="33"/>
      <c r="SKQ71" s="33"/>
      <c r="SKR71" s="33"/>
      <c r="SKS71" s="33"/>
      <c r="SKT71" s="33"/>
      <c r="SKU71" s="33"/>
      <c r="SKV71" s="33"/>
      <c r="SKW71" s="33"/>
      <c r="SKX71" s="33"/>
      <c r="SKY71" s="33"/>
      <c r="SKZ71" s="33"/>
      <c r="SLA71" s="33"/>
      <c r="SLB71" s="33"/>
      <c r="SLC71" s="33"/>
      <c r="SLD71" s="33"/>
      <c r="SLE71" s="33"/>
      <c r="SLF71" s="33"/>
      <c r="SLG71" s="33"/>
      <c r="SLH71" s="33"/>
      <c r="SLI71" s="33"/>
      <c r="SLJ71" s="33"/>
      <c r="SLK71" s="33"/>
      <c r="SLL71" s="33"/>
      <c r="SLM71" s="33"/>
      <c r="SLN71" s="33"/>
      <c r="SLO71" s="33"/>
      <c r="SLP71" s="33"/>
      <c r="SLQ71" s="33"/>
      <c r="SLR71" s="33"/>
      <c r="SLS71" s="33"/>
      <c r="SLT71" s="33"/>
      <c r="SLU71" s="33"/>
      <c r="SLV71" s="33"/>
      <c r="SLW71" s="33"/>
      <c r="SLX71" s="33"/>
      <c r="SLY71" s="33"/>
      <c r="SLZ71" s="33"/>
      <c r="SMA71" s="33"/>
      <c r="SMB71" s="33"/>
      <c r="SMC71" s="33"/>
      <c r="SMD71" s="33"/>
      <c r="SME71" s="33"/>
      <c r="SMF71" s="33"/>
      <c r="SMG71" s="33"/>
      <c r="SMH71" s="33"/>
      <c r="SMI71" s="33"/>
      <c r="SMJ71" s="33"/>
      <c r="SMK71" s="33"/>
      <c r="SML71" s="33"/>
      <c r="SMM71" s="33"/>
      <c r="SMN71" s="33"/>
      <c r="SMO71" s="33"/>
      <c r="SMP71" s="33"/>
      <c r="SMQ71" s="33"/>
      <c r="SMR71" s="33"/>
      <c r="SMS71" s="33"/>
      <c r="SMT71" s="33"/>
      <c r="SMU71" s="33"/>
      <c r="SMV71" s="33"/>
      <c r="SMW71" s="33"/>
      <c r="SMX71" s="33"/>
      <c r="SMY71" s="33"/>
      <c r="SMZ71" s="33"/>
      <c r="SNA71" s="33"/>
      <c r="SNB71" s="33"/>
      <c r="SNC71" s="33"/>
      <c r="SND71" s="33"/>
      <c r="SNE71" s="33"/>
      <c r="SNF71" s="33"/>
      <c r="SNG71" s="33"/>
      <c r="SNH71" s="33"/>
      <c r="SNI71" s="33"/>
      <c r="SNJ71" s="33"/>
      <c r="SNK71" s="33"/>
      <c r="SNL71" s="33"/>
      <c r="SNM71" s="33"/>
      <c r="SNN71" s="33"/>
      <c r="SNO71" s="33"/>
      <c r="SNP71" s="33"/>
      <c r="SNQ71" s="33"/>
      <c r="SNR71" s="33"/>
      <c r="SNS71" s="33"/>
      <c r="SNT71" s="33"/>
      <c r="SNU71" s="33"/>
      <c r="SNV71" s="33"/>
      <c r="SNW71" s="33"/>
      <c r="SNX71" s="33"/>
      <c r="SNY71" s="33"/>
      <c r="SNZ71" s="33"/>
      <c r="SOA71" s="33"/>
      <c r="SOB71" s="33"/>
      <c r="SOC71" s="33"/>
      <c r="SOD71" s="33"/>
      <c r="SOE71" s="33"/>
      <c r="SOF71" s="33"/>
      <c r="SOG71" s="33"/>
      <c r="SOH71" s="33"/>
      <c r="SOI71" s="33"/>
      <c r="SOJ71" s="33"/>
      <c r="SOK71" s="33"/>
      <c r="SOL71" s="33"/>
      <c r="SOM71" s="33"/>
      <c r="SON71" s="33"/>
      <c r="SOO71" s="33"/>
      <c r="SOP71" s="33"/>
      <c r="SOQ71" s="33"/>
      <c r="SOR71" s="33"/>
      <c r="SOS71" s="33"/>
      <c r="SOT71" s="33"/>
      <c r="SOU71" s="33"/>
      <c r="SOV71" s="33"/>
      <c r="SOW71" s="33"/>
      <c r="SOX71" s="33"/>
      <c r="SOY71" s="33"/>
      <c r="SOZ71" s="33"/>
      <c r="SPA71" s="33"/>
      <c r="SPB71" s="33"/>
      <c r="SPC71" s="33"/>
      <c r="SPD71" s="33"/>
      <c r="SPE71" s="33"/>
      <c r="SPF71" s="33"/>
      <c r="SPG71" s="33"/>
      <c r="SPH71" s="33"/>
      <c r="SPI71" s="33"/>
      <c r="SPJ71" s="33"/>
      <c r="SPK71" s="33"/>
      <c r="SPL71" s="33"/>
      <c r="SPM71" s="33"/>
      <c r="SPN71" s="33"/>
      <c r="SPO71" s="33"/>
      <c r="SPP71" s="33"/>
      <c r="SPQ71" s="33"/>
      <c r="SPR71" s="33"/>
      <c r="SPS71" s="33"/>
      <c r="SPT71" s="33"/>
      <c r="SPU71" s="33"/>
      <c r="SPV71" s="33"/>
      <c r="SPW71" s="33"/>
      <c r="SPX71" s="33"/>
      <c r="SPY71" s="33"/>
      <c r="SPZ71" s="33"/>
      <c r="SQA71" s="33"/>
      <c r="SQB71" s="33"/>
      <c r="SQC71" s="33"/>
      <c r="SQD71" s="33"/>
      <c r="SQE71" s="33"/>
      <c r="SQF71" s="33"/>
      <c r="SQG71" s="33"/>
      <c r="SQH71" s="33"/>
      <c r="SQI71" s="33"/>
      <c r="SQJ71" s="33"/>
      <c r="SQK71" s="33"/>
      <c r="SQL71" s="33"/>
      <c r="SQM71" s="33"/>
      <c r="SQN71" s="33"/>
      <c r="SQO71" s="33"/>
      <c r="SQP71" s="33"/>
      <c r="SQQ71" s="33"/>
      <c r="SQR71" s="33"/>
      <c r="SQS71" s="33"/>
      <c r="SQT71" s="33"/>
      <c r="SQU71" s="33"/>
      <c r="SQV71" s="33"/>
      <c r="SQW71" s="33"/>
      <c r="SQX71" s="33"/>
      <c r="SQY71" s="33"/>
      <c r="SQZ71" s="33"/>
      <c r="SRA71" s="33"/>
      <c r="SRB71" s="33"/>
      <c r="SRC71" s="33"/>
      <c r="SRD71" s="33"/>
      <c r="SRE71" s="33"/>
      <c r="SRF71" s="33"/>
      <c r="SRG71" s="33"/>
      <c r="SRH71" s="33"/>
      <c r="SRI71" s="33"/>
      <c r="SRJ71" s="33"/>
      <c r="SRK71" s="33"/>
      <c r="SRL71" s="33"/>
      <c r="SRM71" s="33"/>
      <c r="SRN71" s="33"/>
      <c r="SRO71" s="33"/>
      <c r="SRP71" s="33"/>
      <c r="SRQ71" s="33"/>
      <c r="SRR71" s="33"/>
      <c r="SRS71" s="33"/>
      <c r="SRT71" s="33"/>
      <c r="SRU71" s="33"/>
      <c r="SRV71" s="33"/>
      <c r="SRW71" s="33"/>
      <c r="SRX71" s="33"/>
      <c r="SRY71" s="33"/>
      <c r="SRZ71" s="33"/>
      <c r="SSA71" s="33"/>
      <c r="SSB71" s="33"/>
      <c r="SSC71" s="33"/>
      <c r="SSD71" s="33"/>
      <c r="SSE71" s="33"/>
      <c r="SSF71" s="33"/>
      <c r="SSG71" s="33"/>
      <c r="SSH71" s="33"/>
      <c r="SSI71" s="33"/>
      <c r="SSJ71" s="33"/>
      <c r="SSK71" s="33"/>
      <c r="SSL71" s="33"/>
      <c r="SSM71" s="33"/>
      <c r="SSN71" s="33"/>
      <c r="SSO71" s="33"/>
      <c r="SSP71" s="33"/>
      <c r="SSQ71" s="33"/>
      <c r="SSR71" s="33"/>
      <c r="SSS71" s="33"/>
      <c r="SST71" s="33"/>
      <c r="SSU71" s="33"/>
      <c r="SSV71" s="33"/>
      <c r="SSW71" s="33"/>
      <c r="SSX71" s="33"/>
      <c r="SSY71" s="33"/>
      <c r="SSZ71" s="33"/>
      <c r="STA71" s="33"/>
      <c r="STB71" s="33"/>
      <c r="STC71" s="33"/>
      <c r="STD71" s="33"/>
      <c r="STE71" s="33"/>
      <c r="STF71" s="33"/>
      <c r="STG71" s="33"/>
      <c r="STH71" s="33"/>
      <c r="STI71" s="33"/>
      <c r="STJ71" s="33"/>
      <c r="STK71" s="33"/>
      <c r="STL71" s="33"/>
      <c r="STM71" s="33"/>
      <c r="STN71" s="33"/>
      <c r="STO71" s="33"/>
      <c r="STP71" s="33"/>
      <c r="STQ71" s="33"/>
      <c r="STR71" s="33"/>
      <c r="STS71" s="33"/>
      <c r="STT71" s="33"/>
      <c r="STU71" s="33"/>
      <c r="STV71" s="33"/>
      <c r="STW71" s="33"/>
      <c r="STX71" s="33"/>
      <c r="STY71" s="33"/>
      <c r="STZ71" s="33"/>
      <c r="SUA71" s="33"/>
      <c r="SUB71" s="33"/>
      <c r="SUC71" s="33"/>
      <c r="SUD71" s="33"/>
      <c r="SUE71" s="33"/>
      <c r="SUF71" s="33"/>
      <c r="SUG71" s="33"/>
      <c r="SUH71" s="33"/>
      <c r="SUI71" s="33"/>
      <c r="SUJ71" s="33"/>
      <c r="SUK71" s="33"/>
      <c r="SUL71" s="33"/>
      <c r="SUM71" s="33"/>
      <c r="SUN71" s="33"/>
      <c r="SUO71" s="33"/>
      <c r="SUP71" s="33"/>
      <c r="SUQ71" s="33"/>
      <c r="SUR71" s="33"/>
      <c r="SUS71" s="33"/>
      <c r="SUT71" s="33"/>
      <c r="SUU71" s="33"/>
      <c r="SUV71" s="33"/>
      <c r="SUW71" s="33"/>
      <c r="SUX71" s="33"/>
      <c r="SUY71" s="33"/>
      <c r="SUZ71" s="33"/>
      <c r="SVA71" s="33"/>
      <c r="SVB71" s="33"/>
      <c r="SVC71" s="33"/>
      <c r="SVD71" s="33"/>
      <c r="SVE71" s="33"/>
      <c r="SVF71" s="33"/>
      <c r="SVG71" s="33"/>
      <c r="SVH71" s="33"/>
      <c r="SVI71" s="33"/>
      <c r="SVJ71" s="33"/>
      <c r="SVK71" s="33"/>
      <c r="SVL71" s="33"/>
      <c r="SVM71" s="33"/>
      <c r="SVN71" s="33"/>
      <c r="SVO71" s="33"/>
      <c r="SVP71" s="33"/>
      <c r="SVQ71" s="33"/>
      <c r="SVR71" s="33"/>
      <c r="SVS71" s="33"/>
      <c r="SVT71" s="33"/>
      <c r="SVU71" s="33"/>
      <c r="SVV71" s="33"/>
      <c r="SVW71" s="33"/>
      <c r="SVX71" s="33"/>
      <c r="SVY71" s="33"/>
      <c r="SVZ71" s="33"/>
      <c r="SWA71" s="33"/>
      <c r="SWB71" s="33"/>
      <c r="SWC71" s="33"/>
      <c r="SWD71" s="33"/>
      <c r="SWE71" s="33"/>
      <c r="SWF71" s="33"/>
      <c r="SWG71" s="33"/>
      <c r="SWH71" s="33"/>
      <c r="SWI71" s="33"/>
      <c r="SWJ71" s="33"/>
      <c r="SWK71" s="33"/>
      <c r="SWL71" s="33"/>
      <c r="SWM71" s="33"/>
      <c r="SWN71" s="33"/>
      <c r="SWO71" s="33"/>
      <c r="SWP71" s="33"/>
      <c r="SWQ71" s="33"/>
      <c r="SWR71" s="33"/>
      <c r="SWS71" s="33"/>
      <c r="SWT71" s="33"/>
      <c r="SWU71" s="33"/>
      <c r="SWV71" s="33"/>
      <c r="SWW71" s="33"/>
      <c r="SWX71" s="33"/>
      <c r="SWY71" s="33"/>
      <c r="SWZ71" s="33"/>
      <c r="SXA71" s="33"/>
      <c r="SXB71" s="33"/>
      <c r="SXC71" s="33"/>
      <c r="SXD71" s="33"/>
      <c r="SXE71" s="33"/>
      <c r="SXF71" s="33"/>
      <c r="SXG71" s="33"/>
      <c r="SXH71" s="33"/>
      <c r="SXI71" s="33"/>
      <c r="SXJ71" s="33"/>
      <c r="SXK71" s="33"/>
      <c r="SXL71" s="33"/>
      <c r="SXM71" s="33"/>
      <c r="SXN71" s="33"/>
      <c r="SXO71" s="33"/>
      <c r="SXP71" s="33"/>
      <c r="SXQ71" s="33"/>
      <c r="SXR71" s="33"/>
      <c r="SXS71" s="33"/>
      <c r="SXT71" s="33"/>
      <c r="SXU71" s="33"/>
      <c r="SXV71" s="33"/>
      <c r="SXW71" s="33"/>
      <c r="SXX71" s="33"/>
      <c r="SXY71" s="33"/>
      <c r="SXZ71" s="33"/>
      <c r="SYA71" s="33"/>
      <c r="SYB71" s="33"/>
      <c r="SYC71" s="33"/>
      <c r="SYD71" s="33"/>
      <c r="SYE71" s="33"/>
      <c r="SYF71" s="33"/>
      <c r="SYG71" s="33"/>
      <c r="SYH71" s="33"/>
      <c r="SYI71" s="33"/>
      <c r="SYJ71" s="33"/>
      <c r="SYK71" s="33"/>
      <c r="SYL71" s="33"/>
      <c r="SYM71" s="33"/>
      <c r="SYN71" s="33"/>
      <c r="SYO71" s="33"/>
      <c r="SYP71" s="33"/>
      <c r="SYQ71" s="33"/>
      <c r="SYR71" s="33"/>
      <c r="SYS71" s="33"/>
      <c r="SYT71" s="33"/>
      <c r="SYU71" s="33"/>
      <c r="SYV71" s="33"/>
      <c r="SYW71" s="33"/>
      <c r="SYX71" s="33"/>
      <c r="SYY71" s="33"/>
      <c r="SYZ71" s="33"/>
      <c r="SZA71" s="33"/>
      <c r="SZB71" s="33"/>
      <c r="SZC71" s="33"/>
      <c r="SZD71" s="33"/>
      <c r="SZE71" s="33"/>
      <c r="SZF71" s="33"/>
      <c r="SZG71" s="33"/>
      <c r="SZH71" s="33"/>
      <c r="SZI71" s="33"/>
      <c r="SZJ71" s="33"/>
      <c r="SZK71" s="33"/>
      <c r="SZL71" s="33"/>
      <c r="SZM71" s="33"/>
      <c r="SZN71" s="33"/>
      <c r="SZO71" s="33"/>
      <c r="SZP71" s="33"/>
      <c r="SZQ71" s="33"/>
      <c r="SZR71" s="33"/>
      <c r="SZS71" s="33"/>
      <c r="SZT71" s="33"/>
      <c r="SZU71" s="33"/>
      <c r="SZV71" s="33"/>
      <c r="SZW71" s="33"/>
      <c r="SZX71" s="33"/>
      <c r="SZY71" s="33"/>
      <c r="SZZ71" s="33"/>
      <c r="TAA71" s="33"/>
      <c r="TAB71" s="33"/>
      <c r="TAC71" s="33"/>
      <c r="TAD71" s="33"/>
      <c r="TAE71" s="33"/>
      <c r="TAF71" s="33"/>
      <c r="TAG71" s="33"/>
      <c r="TAH71" s="33"/>
      <c r="TAI71" s="33"/>
      <c r="TAJ71" s="33"/>
      <c r="TAK71" s="33"/>
      <c r="TAL71" s="33"/>
      <c r="TAM71" s="33"/>
      <c r="TAN71" s="33"/>
      <c r="TAO71" s="33"/>
      <c r="TAP71" s="33"/>
      <c r="TAQ71" s="33"/>
      <c r="TAR71" s="33"/>
      <c r="TAS71" s="33"/>
      <c r="TAT71" s="33"/>
      <c r="TAU71" s="33"/>
      <c r="TAV71" s="33"/>
      <c r="TAW71" s="33"/>
      <c r="TAX71" s="33"/>
      <c r="TAY71" s="33"/>
      <c r="TAZ71" s="33"/>
      <c r="TBA71" s="33"/>
      <c r="TBB71" s="33"/>
      <c r="TBC71" s="33"/>
      <c r="TBD71" s="33"/>
      <c r="TBE71" s="33"/>
      <c r="TBF71" s="33"/>
      <c r="TBG71" s="33"/>
      <c r="TBH71" s="33"/>
      <c r="TBI71" s="33"/>
      <c r="TBJ71" s="33"/>
      <c r="TBK71" s="33"/>
      <c r="TBL71" s="33"/>
      <c r="TBM71" s="33"/>
      <c r="TBN71" s="33"/>
      <c r="TBO71" s="33"/>
      <c r="TBP71" s="33"/>
      <c r="TBQ71" s="33"/>
      <c r="TBR71" s="33"/>
      <c r="TBS71" s="33"/>
      <c r="TBT71" s="33"/>
      <c r="TBU71" s="33"/>
      <c r="TBV71" s="33"/>
      <c r="TBW71" s="33"/>
      <c r="TBX71" s="33"/>
      <c r="TBY71" s="33"/>
      <c r="TBZ71" s="33"/>
      <c r="TCA71" s="33"/>
      <c r="TCB71" s="33"/>
      <c r="TCC71" s="33"/>
      <c r="TCD71" s="33"/>
      <c r="TCE71" s="33"/>
      <c r="TCF71" s="33"/>
      <c r="TCG71" s="33"/>
      <c r="TCH71" s="33"/>
      <c r="TCI71" s="33"/>
      <c r="TCJ71" s="33"/>
      <c r="TCK71" s="33"/>
      <c r="TCL71" s="33"/>
      <c r="TCM71" s="33"/>
      <c r="TCN71" s="33"/>
      <c r="TCO71" s="33"/>
      <c r="TCP71" s="33"/>
      <c r="TCQ71" s="33"/>
      <c r="TCR71" s="33"/>
      <c r="TCS71" s="33"/>
      <c r="TCT71" s="33"/>
      <c r="TCU71" s="33"/>
      <c r="TCV71" s="33"/>
      <c r="TCW71" s="33"/>
      <c r="TCX71" s="33"/>
      <c r="TCY71" s="33"/>
      <c r="TCZ71" s="33"/>
      <c r="TDA71" s="33"/>
      <c r="TDB71" s="33"/>
      <c r="TDC71" s="33"/>
      <c r="TDD71" s="33"/>
      <c r="TDE71" s="33"/>
      <c r="TDF71" s="33"/>
      <c r="TDG71" s="33"/>
      <c r="TDH71" s="33"/>
      <c r="TDI71" s="33"/>
      <c r="TDJ71" s="33"/>
      <c r="TDK71" s="33"/>
      <c r="TDL71" s="33"/>
      <c r="TDM71" s="33"/>
      <c r="TDN71" s="33"/>
      <c r="TDO71" s="33"/>
      <c r="TDP71" s="33"/>
      <c r="TDQ71" s="33"/>
      <c r="TDR71" s="33"/>
      <c r="TDS71" s="33"/>
      <c r="TDT71" s="33"/>
      <c r="TDU71" s="33"/>
      <c r="TDV71" s="33"/>
      <c r="TDW71" s="33"/>
      <c r="TDX71" s="33"/>
      <c r="TDY71" s="33"/>
      <c r="TDZ71" s="33"/>
      <c r="TEA71" s="33"/>
      <c r="TEB71" s="33"/>
      <c r="TEC71" s="33"/>
      <c r="TED71" s="33"/>
      <c r="TEE71" s="33"/>
      <c r="TEF71" s="33"/>
      <c r="TEG71" s="33"/>
      <c r="TEH71" s="33"/>
      <c r="TEI71" s="33"/>
      <c r="TEJ71" s="33"/>
      <c r="TEK71" s="33"/>
      <c r="TEL71" s="33"/>
      <c r="TEM71" s="33"/>
      <c r="TEN71" s="33"/>
      <c r="TEO71" s="33"/>
      <c r="TEP71" s="33"/>
      <c r="TEQ71" s="33"/>
      <c r="TER71" s="33"/>
      <c r="TES71" s="33"/>
      <c r="TET71" s="33"/>
      <c r="TEU71" s="33"/>
      <c r="TEV71" s="33"/>
      <c r="TEW71" s="33"/>
      <c r="TEX71" s="33"/>
      <c r="TEY71" s="33"/>
      <c r="TEZ71" s="33"/>
      <c r="TFA71" s="33"/>
      <c r="TFB71" s="33"/>
      <c r="TFC71" s="33"/>
      <c r="TFD71" s="33"/>
      <c r="TFE71" s="33"/>
      <c r="TFF71" s="33"/>
      <c r="TFG71" s="33"/>
      <c r="TFH71" s="33"/>
      <c r="TFI71" s="33"/>
      <c r="TFJ71" s="33"/>
      <c r="TFK71" s="33"/>
      <c r="TFL71" s="33"/>
      <c r="TFM71" s="33"/>
      <c r="TFN71" s="33"/>
      <c r="TFO71" s="33"/>
      <c r="TFP71" s="33"/>
      <c r="TFQ71" s="33"/>
      <c r="TFR71" s="33"/>
      <c r="TFS71" s="33"/>
      <c r="TFT71" s="33"/>
      <c r="TFU71" s="33"/>
      <c r="TFV71" s="33"/>
      <c r="TFW71" s="33"/>
      <c r="TFX71" s="33"/>
      <c r="TFY71" s="33"/>
      <c r="TFZ71" s="33"/>
      <c r="TGA71" s="33"/>
      <c r="TGB71" s="33"/>
      <c r="TGC71" s="33"/>
      <c r="TGD71" s="33"/>
      <c r="TGE71" s="33"/>
      <c r="TGF71" s="33"/>
      <c r="TGG71" s="33"/>
      <c r="TGH71" s="33"/>
      <c r="TGI71" s="33"/>
      <c r="TGJ71" s="33"/>
      <c r="TGK71" s="33"/>
      <c r="TGL71" s="33"/>
      <c r="TGM71" s="33"/>
      <c r="TGN71" s="33"/>
      <c r="TGO71" s="33"/>
      <c r="TGP71" s="33"/>
      <c r="TGQ71" s="33"/>
      <c r="TGR71" s="33"/>
      <c r="TGS71" s="33"/>
      <c r="TGT71" s="33"/>
      <c r="TGU71" s="33"/>
      <c r="TGV71" s="33"/>
      <c r="TGW71" s="33"/>
      <c r="TGX71" s="33"/>
      <c r="TGY71" s="33"/>
      <c r="TGZ71" s="33"/>
      <c r="THA71" s="33"/>
      <c r="THB71" s="33"/>
      <c r="THC71" s="33"/>
      <c r="THD71" s="33"/>
      <c r="THE71" s="33"/>
      <c r="THF71" s="33"/>
      <c r="THG71" s="33"/>
      <c r="THH71" s="33"/>
      <c r="THI71" s="33"/>
      <c r="THJ71" s="33"/>
      <c r="THK71" s="33"/>
      <c r="THL71" s="33"/>
      <c r="THM71" s="33"/>
      <c r="THN71" s="33"/>
      <c r="THO71" s="33"/>
      <c r="THP71" s="33"/>
      <c r="THQ71" s="33"/>
      <c r="THR71" s="33"/>
      <c r="THS71" s="33"/>
      <c r="THT71" s="33"/>
      <c r="THU71" s="33"/>
      <c r="THV71" s="33"/>
      <c r="THW71" s="33"/>
      <c r="THX71" s="33"/>
      <c r="THY71" s="33"/>
      <c r="THZ71" s="33"/>
      <c r="TIA71" s="33"/>
      <c r="TIB71" s="33"/>
      <c r="TIC71" s="33"/>
      <c r="TID71" s="33"/>
      <c r="TIE71" s="33"/>
      <c r="TIF71" s="33"/>
      <c r="TIG71" s="33"/>
      <c r="TIH71" s="33"/>
      <c r="TII71" s="33"/>
      <c r="TIJ71" s="33"/>
      <c r="TIK71" s="33"/>
      <c r="TIL71" s="33"/>
      <c r="TIM71" s="33"/>
      <c r="TIN71" s="33"/>
      <c r="TIO71" s="33"/>
      <c r="TIP71" s="33"/>
      <c r="TIQ71" s="33"/>
      <c r="TIR71" s="33"/>
      <c r="TIS71" s="33"/>
      <c r="TIT71" s="33"/>
      <c r="TIU71" s="33"/>
      <c r="TIV71" s="33"/>
      <c r="TIW71" s="33"/>
      <c r="TIX71" s="33"/>
      <c r="TIY71" s="33"/>
      <c r="TIZ71" s="33"/>
      <c r="TJA71" s="33"/>
      <c r="TJB71" s="33"/>
      <c r="TJC71" s="33"/>
      <c r="TJD71" s="33"/>
      <c r="TJE71" s="33"/>
      <c r="TJF71" s="33"/>
      <c r="TJG71" s="33"/>
      <c r="TJH71" s="33"/>
      <c r="TJI71" s="33"/>
      <c r="TJJ71" s="33"/>
      <c r="TJK71" s="33"/>
      <c r="TJL71" s="33"/>
      <c r="TJM71" s="33"/>
      <c r="TJN71" s="33"/>
      <c r="TJO71" s="33"/>
      <c r="TJP71" s="33"/>
      <c r="TJQ71" s="33"/>
      <c r="TJR71" s="33"/>
      <c r="TJS71" s="33"/>
      <c r="TJT71" s="33"/>
      <c r="TJU71" s="33"/>
      <c r="TJV71" s="33"/>
      <c r="TJW71" s="33"/>
      <c r="TJX71" s="33"/>
      <c r="TJY71" s="33"/>
      <c r="TJZ71" s="33"/>
      <c r="TKA71" s="33"/>
      <c r="TKB71" s="33"/>
      <c r="TKC71" s="33"/>
      <c r="TKD71" s="33"/>
      <c r="TKE71" s="33"/>
      <c r="TKF71" s="33"/>
      <c r="TKG71" s="33"/>
      <c r="TKH71" s="33"/>
      <c r="TKI71" s="33"/>
      <c r="TKJ71" s="33"/>
      <c r="TKK71" s="33"/>
      <c r="TKL71" s="33"/>
      <c r="TKM71" s="33"/>
      <c r="TKN71" s="33"/>
      <c r="TKO71" s="33"/>
      <c r="TKP71" s="33"/>
      <c r="TKQ71" s="33"/>
      <c r="TKR71" s="33"/>
      <c r="TKS71" s="33"/>
      <c r="TKT71" s="33"/>
      <c r="TKU71" s="33"/>
      <c r="TKV71" s="33"/>
      <c r="TKW71" s="33"/>
      <c r="TKX71" s="33"/>
      <c r="TKY71" s="33"/>
      <c r="TKZ71" s="33"/>
      <c r="TLA71" s="33"/>
      <c r="TLB71" s="33"/>
      <c r="TLC71" s="33"/>
      <c r="TLD71" s="33"/>
      <c r="TLE71" s="33"/>
      <c r="TLF71" s="33"/>
      <c r="TLG71" s="33"/>
      <c r="TLH71" s="33"/>
      <c r="TLI71" s="33"/>
      <c r="TLJ71" s="33"/>
      <c r="TLK71" s="33"/>
      <c r="TLL71" s="33"/>
      <c r="TLM71" s="33"/>
      <c r="TLN71" s="33"/>
      <c r="TLO71" s="33"/>
      <c r="TLP71" s="33"/>
      <c r="TLQ71" s="33"/>
      <c r="TLR71" s="33"/>
      <c r="TLS71" s="33"/>
      <c r="TLT71" s="33"/>
      <c r="TLU71" s="33"/>
      <c r="TLV71" s="33"/>
      <c r="TLW71" s="33"/>
      <c r="TLX71" s="33"/>
      <c r="TLY71" s="33"/>
      <c r="TLZ71" s="33"/>
      <c r="TMA71" s="33"/>
      <c r="TMB71" s="33"/>
      <c r="TMC71" s="33"/>
      <c r="TMD71" s="33"/>
      <c r="TME71" s="33"/>
      <c r="TMF71" s="33"/>
      <c r="TMG71" s="33"/>
      <c r="TMH71" s="33"/>
      <c r="TMI71" s="33"/>
      <c r="TMJ71" s="33"/>
      <c r="TMK71" s="33"/>
      <c r="TML71" s="33"/>
      <c r="TMM71" s="33"/>
      <c r="TMN71" s="33"/>
      <c r="TMO71" s="33"/>
      <c r="TMP71" s="33"/>
      <c r="TMQ71" s="33"/>
      <c r="TMR71" s="33"/>
      <c r="TMS71" s="33"/>
      <c r="TMT71" s="33"/>
      <c r="TMU71" s="33"/>
      <c r="TMV71" s="33"/>
      <c r="TMW71" s="33"/>
      <c r="TMX71" s="33"/>
      <c r="TMY71" s="33"/>
      <c r="TMZ71" s="33"/>
      <c r="TNA71" s="33"/>
      <c r="TNB71" s="33"/>
      <c r="TNC71" s="33"/>
      <c r="TND71" s="33"/>
      <c r="TNE71" s="33"/>
      <c r="TNF71" s="33"/>
      <c r="TNG71" s="33"/>
      <c r="TNH71" s="33"/>
      <c r="TNI71" s="33"/>
      <c r="TNJ71" s="33"/>
      <c r="TNK71" s="33"/>
      <c r="TNL71" s="33"/>
      <c r="TNM71" s="33"/>
      <c r="TNN71" s="33"/>
      <c r="TNO71" s="33"/>
      <c r="TNP71" s="33"/>
      <c r="TNQ71" s="33"/>
      <c r="TNR71" s="33"/>
      <c r="TNS71" s="33"/>
      <c r="TNT71" s="33"/>
      <c r="TNU71" s="33"/>
      <c r="TNV71" s="33"/>
      <c r="TNW71" s="33"/>
      <c r="TNX71" s="33"/>
      <c r="TNY71" s="33"/>
      <c r="TNZ71" s="33"/>
      <c r="TOA71" s="33"/>
      <c r="TOB71" s="33"/>
      <c r="TOC71" s="33"/>
      <c r="TOD71" s="33"/>
      <c r="TOE71" s="33"/>
      <c r="TOF71" s="33"/>
      <c r="TOG71" s="33"/>
      <c r="TOH71" s="33"/>
      <c r="TOI71" s="33"/>
      <c r="TOJ71" s="33"/>
      <c r="TOK71" s="33"/>
      <c r="TOL71" s="33"/>
      <c r="TOM71" s="33"/>
      <c r="TON71" s="33"/>
      <c r="TOO71" s="33"/>
      <c r="TOP71" s="33"/>
      <c r="TOQ71" s="33"/>
      <c r="TOR71" s="33"/>
      <c r="TOS71" s="33"/>
      <c r="TOT71" s="33"/>
      <c r="TOU71" s="33"/>
      <c r="TOV71" s="33"/>
      <c r="TOW71" s="33"/>
      <c r="TOX71" s="33"/>
      <c r="TOY71" s="33"/>
      <c r="TOZ71" s="33"/>
      <c r="TPA71" s="33"/>
      <c r="TPB71" s="33"/>
      <c r="TPC71" s="33"/>
      <c r="TPD71" s="33"/>
      <c r="TPE71" s="33"/>
      <c r="TPF71" s="33"/>
      <c r="TPG71" s="33"/>
      <c r="TPH71" s="33"/>
      <c r="TPI71" s="33"/>
      <c r="TPJ71" s="33"/>
      <c r="TPK71" s="33"/>
      <c r="TPL71" s="33"/>
      <c r="TPM71" s="33"/>
      <c r="TPN71" s="33"/>
      <c r="TPO71" s="33"/>
      <c r="TPP71" s="33"/>
      <c r="TPQ71" s="33"/>
      <c r="TPR71" s="33"/>
      <c r="TPS71" s="33"/>
      <c r="TPT71" s="33"/>
      <c r="TPU71" s="33"/>
      <c r="TPV71" s="33"/>
      <c r="TPW71" s="33"/>
      <c r="TPX71" s="33"/>
      <c r="TPY71" s="33"/>
      <c r="TPZ71" s="33"/>
      <c r="TQA71" s="33"/>
      <c r="TQB71" s="33"/>
      <c r="TQC71" s="33"/>
      <c r="TQD71" s="33"/>
      <c r="TQE71" s="33"/>
      <c r="TQF71" s="33"/>
      <c r="TQG71" s="33"/>
      <c r="TQH71" s="33"/>
      <c r="TQI71" s="33"/>
      <c r="TQJ71" s="33"/>
      <c r="TQK71" s="33"/>
      <c r="TQL71" s="33"/>
      <c r="TQM71" s="33"/>
      <c r="TQN71" s="33"/>
      <c r="TQO71" s="33"/>
      <c r="TQP71" s="33"/>
      <c r="TQQ71" s="33"/>
      <c r="TQR71" s="33"/>
      <c r="TQS71" s="33"/>
      <c r="TQT71" s="33"/>
      <c r="TQU71" s="33"/>
      <c r="TQV71" s="33"/>
      <c r="TQW71" s="33"/>
      <c r="TQX71" s="33"/>
      <c r="TQY71" s="33"/>
      <c r="TQZ71" s="33"/>
      <c r="TRA71" s="33"/>
      <c r="TRB71" s="33"/>
      <c r="TRC71" s="33"/>
      <c r="TRD71" s="33"/>
      <c r="TRE71" s="33"/>
      <c r="TRF71" s="33"/>
      <c r="TRG71" s="33"/>
      <c r="TRH71" s="33"/>
      <c r="TRI71" s="33"/>
      <c r="TRJ71" s="33"/>
      <c r="TRK71" s="33"/>
      <c r="TRL71" s="33"/>
      <c r="TRM71" s="33"/>
      <c r="TRN71" s="33"/>
      <c r="TRO71" s="33"/>
      <c r="TRP71" s="33"/>
      <c r="TRQ71" s="33"/>
      <c r="TRR71" s="33"/>
      <c r="TRS71" s="33"/>
      <c r="TRT71" s="33"/>
      <c r="TRU71" s="33"/>
      <c r="TRV71" s="33"/>
      <c r="TRW71" s="33"/>
      <c r="TRX71" s="33"/>
      <c r="TRY71" s="33"/>
      <c r="TRZ71" s="33"/>
      <c r="TSA71" s="33"/>
      <c r="TSB71" s="33"/>
      <c r="TSC71" s="33"/>
      <c r="TSD71" s="33"/>
      <c r="TSE71" s="33"/>
      <c r="TSF71" s="33"/>
      <c r="TSG71" s="33"/>
      <c r="TSH71" s="33"/>
      <c r="TSI71" s="33"/>
      <c r="TSJ71" s="33"/>
      <c r="TSK71" s="33"/>
      <c r="TSL71" s="33"/>
      <c r="TSM71" s="33"/>
      <c r="TSN71" s="33"/>
      <c r="TSO71" s="33"/>
      <c r="TSP71" s="33"/>
      <c r="TSQ71" s="33"/>
      <c r="TSR71" s="33"/>
      <c r="TSS71" s="33"/>
      <c r="TST71" s="33"/>
      <c r="TSU71" s="33"/>
      <c r="TSV71" s="33"/>
      <c r="TSW71" s="33"/>
      <c r="TSX71" s="33"/>
      <c r="TSY71" s="33"/>
      <c r="TSZ71" s="33"/>
      <c r="TTA71" s="33"/>
      <c r="TTB71" s="33"/>
      <c r="TTC71" s="33"/>
      <c r="TTD71" s="33"/>
      <c r="TTE71" s="33"/>
      <c r="TTF71" s="33"/>
      <c r="TTG71" s="33"/>
      <c r="TTH71" s="33"/>
      <c r="TTI71" s="33"/>
      <c r="TTJ71" s="33"/>
      <c r="TTK71" s="33"/>
      <c r="TTL71" s="33"/>
      <c r="TTM71" s="33"/>
      <c r="TTN71" s="33"/>
      <c r="TTO71" s="33"/>
      <c r="TTP71" s="33"/>
      <c r="TTQ71" s="33"/>
      <c r="TTR71" s="33"/>
      <c r="TTS71" s="33"/>
      <c r="TTT71" s="33"/>
      <c r="TTU71" s="33"/>
      <c r="TTV71" s="33"/>
      <c r="TTW71" s="33"/>
      <c r="TTX71" s="33"/>
      <c r="TTY71" s="33"/>
      <c r="TTZ71" s="33"/>
      <c r="TUA71" s="33"/>
      <c r="TUB71" s="33"/>
      <c r="TUC71" s="33"/>
      <c r="TUD71" s="33"/>
      <c r="TUE71" s="33"/>
      <c r="TUF71" s="33"/>
      <c r="TUG71" s="33"/>
      <c r="TUH71" s="33"/>
      <c r="TUI71" s="33"/>
      <c r="TUJ71" s="33"/>
      <c r="TUK71" s="33"/>
      <c r="TUL71" s="33"/>
      <c r="TUM71" s="33"/>
      <c r="TUN71" s="33"/>
      <c r="TUO71" s="33"/>
      <c r="TUP71" s="33"/>
      <c r="TUQ71" s="33"/>
      <c r="TUR71" s="33"/>
      <c r="TUS71" s="33"/>
      <c r="TUT71" s="33"/>
      <c r="TUU71" s="33"/>
      <c r="TUV71" s="33"/>
      <c r="TUW71" s="33"/>
      <c r="TUX71" s="33"/>
      <c r="TUY71" s="33"/>
      <c r="TUZ71" s="33"/>
      <c r="TVA71" s="33"/>
      <c r="TVB71" s="33"/>
      <c r="TVC71" s="33"/>
      <c r="TVD71" s="33"/>
      <c r="TVE71" s="33"/>
      <c r="TVF71" s="33"/>
      <c r="TVG71" s="33"/>
      <c r="TVH71" s="33"/>
      <c r="TVI71" s="33"/>
      <c r="TVJ71" s="33"/>
      <c r="TVK71" s="33"/>
      <c r="TVL71" s="33"/>
      <c r="TVM71" s="33"/>
      <c r="TVN71" s="33"/>
      <c r="TVO71" s="33"/>
      <c r="TVP71" s="33"/>
      <c r="TVQ71" s="33"/>
      <c r="TVR71" s="33"/>
      <c r="TVS71" s="33"/>
      <c r="TVT71" s="33"/>
      <c r="TVU71" s="33"/>
      <c r="TVV71" s="33"/>
      <c r="TVW71" s="33"/>
      <c r="TVX71" s="33"/>
      <c r="TVY71" s="33"/>
      <c r="TVZ71" s="33"/>
      <c r="TWA71" s="33"/>
      <c r="TWB71" s="33"/>
      <c r="TWC71" s="33"/>
      <c r="TWD71" s="33"/>
      <c r="TWE71" s="33"/>
      <c r="TWF71" s="33"/>
      <c r="TWG71" s="33"/>
      <c r="TWH71" s="33"/>
      <c r="TWI71" s="33"/>
      <c r="TWJ71" s="33"/>
      <c r="TWK71" s="33"/>
      <c r="TWL71" s="33"/>
      <c r="TWM71" s="33"/>
      <c r="TWN71" s="33"/>
      <c r="TWO71" s="33"/>
      <c r="TWP71" s="33"/>
      <c r="TWQ71" s="33"/>
      <c r="TWR71" s="33"/>
      <c r="TWS71" s="33"/>
      <c r="TWT71" s="33"/>
      <c r="TWU71" s="33"/>
      <c r="TWV71" s="33"/>
      <c r="TWW71" s="33"/>
      <c r="TWX71" s="33"/>
      <c r="TWY71" s="33"/>
      <c r="TWZ71" s="33"/>
      <c r="TXA71" s="33"/>
      <c r="TXB71" s="33"/>
      <c r="TXC71" s="33"/>
      <c r="TXD71" s="33"/>
      <c r="TXE71" s="33"/>
      <c r="TXF71" s="33"/>
      <c r="TXG71" s="33"/>
      <c r="TXH71" s="33"/>
      <c r="TXI71" s="33"/>
      <c r="TXJ71" s="33"/>
      <c r="TXK71" s="33"/>
      <c r="TXL71" s="33"/>
      <c r="TXM71" s="33"/>
      <c r="TXN71" s="33"/>
      <c r="TXO71" s="33"/>
      <c r="TXP71" s="33"/>
      <c r="TXQ71" s="33"/>
      <c r="TXR71" s="33"/>
      <c r="TXS71" s="33"/>
      <c r="TXT71" s="33"/>
      <c r="TXU71" s="33"/>
      <c r="TXV71" s="33"/>
      <c r="TXW71" s="33"/>
      <c r="TXX71" s="33"/>
      <c r="TXY71" s="33"/>
      <c r="TXZ71" s="33"/>
      <c r="TYA71" s="33"/>
      <c r="TYB71" s="33"/>
      <c r="TYC71" s="33"/>
      <c r="TYD71" s="33"/>
      <c r="TYE71" s="33"/>
      <c r="TYF71" s="33"/>
      <c r="TYG71" s="33"/>
      <c r="TYH71" s="33"/>
      <c r="TYI71" s="33"/>
      <c r="TYJ71" s="33"/>
      <c r="TYK71" s="33"/>
      <c r="TYL71" s="33"/>
      <c r="TYM71" s="33"/>
      <c r="TYN71" s="33"/>
      <c r="TYO71" s="33"/>
      <c r="TYP71" s="33"/>
      <c r="TYQ71" s="33"/>
      <c r="TYR71" s="33"/>
      <c r="TYS71" s="33"/>
      <c r="TYT71" s="33"/>
      <c r="TYU71" s="33"/>
      <c r="TYV71" s="33"/>
      <c r="TYW71" s="33"/>
      <c r="TYX71" s="33"/>
      <c r="TYY71" s="33"/>
      <c r="TYZ71" s="33"/>
      <c r="TZA71" s="33"/>
      <c r="TZB71" s="33"/>
      <c r="TZC71" s="33"/>
      <c r="TZD71" s="33"/>
      <c r="TZE71" s="33"/>
      <c r="TZF71" s="33"/>
      <c r="TZG71" s="33"/>
      <c r="TZH71" s="33"/>
      <c r="TZI71" s="33"/>
      <c r="TZJ71" s="33"/>
      <c r="TZK71" s="33"/>
      <c r="TZL71" s="33"/>
      <c r="TZM71" s="33"/>
      <c r="TZN71" s="33"/>
      <c r="TZO71" s="33"/>
      <c r="TZP71" s="33"/>
      <c r="TZQ71" s="33"/>
      <c r="TZR71" s="33"/>
      <c r="TZS71" s="33"/>
      <c r="TZT71" s="33"/>
      <c r="TZU71" s="33"/>
      <c r="TZV71" s="33"/>
      <c r="TZW71" s="33"/>
      <c r="TZX71" s="33"/>
      <c r="TZY71" s="33"/>
      <c r="TZZ71" s="33"/>
      <c r="UAA71" s="33"/>
      <c r="UAB71" s="33"/>
      <c r="UAC71" s="33"/>
      <c r="UAD71" s="33"/>
      <c r="UAE71" s="33"/>
      <c r="UAF71" s="33"/>
      <c r="UAG71" s="33"/>
      <c r="UAH71" s="33"/>
      <c r="UAI71" s="33"/>
      <c r="UAJ71" s="33"/>
      <c r="UAK71" s="33"/>
      <c r="UAL71" s="33"/>
      <c r="UAM71" s="33"/>
      <c r="UAN71" s="33"/>
      <c r="UAO71" s="33"/>
      <c r="UAP71" s="33"/>
      <c r="UAQ71" s="33"/>
      <c r="UAR71" s="33"/>
      <c r="UAS71" s="33"/>
      <c r="UAT71" s="33"/>
      <c r="UAU71" s="33"/>
      <c r="UAV71" s="33"/>
      <c r="UAW71" s="33"/>
      <c r="UAX71" s="33"/>
      <c r="UAY71" s="33"/>
      <c r="UAZ71" s="33"/>
      <c r="UBA71" s="33"/>
      <c r="UBB71" s="33"/>
      <c r="UBC71" s="33"/>
      <c r="UBD71" s="33"/>
      <c r="UBE71" s="33"/>
      <c r="UBF71" s="33"/>
      <c r="UBG71" s="33"/>
      <c r="UBH71" s="33"/>
      <c r="UBI71" s="33"/>
      <c r="UBJ71" s="33"/>
      <c r="UBK71" s="33"/>
      <c r="UBL71" s="33"/>
      <c r="UBM71" s="33"/>
      <c r="UBN71" s="33"/>
      <c r="UBO71" s="33"/>
      <c r="UBP71" s="33"/>
      <c r="UBQ71" s="33"/>
      <c r="UBR71" s="33"/>
      <c r="UBS71" s="33"/>
      <c r="UBT71" s="33"/>
      <c r="UBU71" s="33"/>
      <c r="UBV71" s="33"/>
      <c r="UBW71" s="33"/>
      <c r="UBX71" s="33"/>
      <c r="UBY71" s="33"/>
      <c r="UBZ71" s="33"/>
      <c r="UCA71" s="33"/>
      <c r="UCB71" s="33"/>
      <c r="UCC71" s="33"/>
      <c r="UCD71" s="33"/>
      <c r="UCE71" s="33"/>
      <c r="UCF71" s="33"/>
      <c r="UCG71" s="33"/>
      <c r="UCH71" s="33"/>
      <c r="UCI71" s="33"/>
      <c r="UCJ71" s="33"/>
      <c r="UCK71" s="33"/>
      <c r="UCL71" s="33"/>
      <c r="UCM71" s="33"/>
      <c r="UCN71" s="33"/>
      <c r="UCO71" s="33"/>
      <c r="UCP71" s="33"/>
      <c r="UCQ71" s="33"/>
      <c r="UCR71" s="33"/>
      <c r="UCS71" s="33"/>
      <c r="UCT71" s="33"/>
      <c r="UCU71" s="33"/>
      <c r="UCV71" s="33"/>
      <c r="UCW71" s="33"/>
      <c r="UCX71" s="33"/>
      <c r="UCY71" s="33"/>
      <c r="UCZ71" s="33"/>
      <c r="UDA71" s="33"/>
      <c r="UDB71" s="33"/>
      <c r="UDC71" s="33"/>
      <c r="UDD71" s="33"/>
      <c r="UDE71" s="33"/>
      <c r="UDF71" s="33"/>
      <c r="UDG71" s="33"/>
      <c r="UDH71" s="33"/>
      <c r="UDI71" s="33"/>
      <c r="UDJ71" s="33"/>
      <c r="UDK71" s="33"/>
      <c r="UDL71" s="33"/>
      <c r="UDM71" s="33"/>
      <c r="UDN71" s="33"/>
      <c r="UDO71" s="33"/>
      <c r="UDP71" s="33"/>
      <c r="UDQ71" s="33"/>
      <c r="UDR71" s="33"/>
      <c r="UDS71" s="33"/>
      <c r="UDT71" s="33"/>
      <c r="UDU71" s="33"/>
      <c r="UDV71" s="33"/>
      <c r="UDW71" s="33"/>
      <c r="UDX71" s="33"/>
      <c r="UDY71" s="33"/>
      <c r="UDZ71" s="33"/>
      <c r="UEA71" s="33"/>
      <c r="UEB71" s="33"/>
      <c r="UEC71" s="33"/>
      <c r="UED71" s="33"/>
      <c r="UEE71" s="33"/>
      <c r="UEF71" s="33"/>
      <c r="UEG71" s="33"/>
      <c r="UEH71" s="33"/>
      <c r="UEI71" s="33"/>
      <c r="UEJ71" s="33"/>
      <c r="UEK71" s="33"/>
      <c r="UEL71" s="33"/>
      <c r="UEM71" s="33"/>
      <c r="UEN71" s="33"/>
      <c r="UEO71" s="33"/>
      <c r="UEP71" s="33"/>
      <c r="UEQ71" s="33"/>
      <c r="UER71" s="33"/>
      <c r="UES71" s="33"/>
      <c r="UET71" s="33"/>
      <c r="UEU71" s="33"/>
      <c r="UEV71" s="33"/>
      <c r="UEW71" s="33"/>
      <c r="UEX71" s="33"/>
      <c r="UEY71" s="33"/>
      <c r="UEZ71" s="33"/>
      <c r="UFA71" s="33"/>
      <c r="UFB71" s="33"/>
      <c r="UFC71" s="33"/>
      <c r="UFD71" s="33"/>
      <c r="UFE71" s="33"/>
      <c r="UFF71" s="33"/>
      <c r="UFG71" s="33"/>
      <c r="UFH71" s="33"/>
      <c r="UFI71" s="33"/>
      <c r="UFJ71" s="33"/>
      <c r="UFK71" s="33"/>
      <c r="UFL71" s="33"/>
      <c r="UFM71" s="33"/>
      <c r="UFN71" s="33"/>
      <c r="UFO71" s="33"/>
      <c r="UFP71" s="33"/>
      <c r="UFQ71" s="33"/>
      <c r="UFR71" s="33"/>
      <c r="UFS71" s="33"/>
      <c r="UFT71" s="33"/>
      <c r="UFU71" s="33"/>
      <c r="UFV71" s="33"/>
      <c r="UFW71" s="33"/>
      <c r="UFX71" s="33"/>
      <c r="UFY71" s="33"/>
      <c r="UFZ71" s="33"/>
      <c r="UGA71" s="33"/>
      <c r="UGB71" s="33"/>
      <c r="UGC71" s="33"/>
      <c r="UGD71" s="33"/>
      <c r="UGE71" s="33"/>
      <c r="UGF71" s="33"/>
      <c r="UGG71" s="33"/>
      <c r="UGH71" s="33"/>
      <c r="UGI71" s="33"/>
      <c r="UGJ71" s="33"/>
      <c r="UGK71" s="33"/>
      <c r="UGL71" s="33"/>
      <c r="UGM71" s="33"/>
      <c r="UGN71" s="33"/>
      <c r="UGO71" s="33"/>
      <c r="UGP71" s="33"/>
      <c r="UGQ71" s="33"/>
      <c r="UGR71" s="33"/>
      <c r="UGS71" s="33"/>
      <c r="UGT71" s="33"/>
      <c r="UGU71" s="33"/>
      <c r="UGV71" s="33"/>
      <c r="UGW71" s="33"/>
      <c r="UGX71" s="33"/>
      <c r="UGY71" s="33"/>
      <c r="UGZ71" s="33"/>
      <c r="UHA71" s="33"/>
      <c r="UHB71" s="33"/>
      <c r="UHC71" s="33"/>
      <c r="UHD71" s="33"/>
      <c r="UHE71" s="33"/>
      <c r="UHF71" s="33"/>
      <c r="UHG71" s="33"/>
      <c r="UHH71" s="33"/>
      <c r="UHI71" s="33"/>
      <c r="UHJ71" s="33"/>
      <c r="UHK71" s="33"/>
      <c r="UHL71" s="33"/>
      <c r="UHM71" s="33"/>
      <c r="UHN71" s="33"/>
      <c r="UHO71" s="33"/>
      <c r="UHP71" s="33"/>
      <c r="UHQ71" s="33"/>
      <c r="UHR71" s="33"/>
      <c r="UHS71" s="33"/>
      <c r="UHT71" s="33"/>
      <c r="UHU71" s="33"/>
      <c r="UHV71" s="33"/>
      <c r="UHW71" s="33"/>
      <c r="UHX71" s="33"/>
      <c r="UHY71" s="33"/>
      <c r="UHZ71" s="33"/>
      <c r="UIA71" s="33"/>
      <c r="UIB71" s="33"/>
      <c r="UIC71" s="33"/>
      <c r="UID71" s="33"/>
      <c r="UIE71" s="33"/>
      <c r="UIF71" s="33"/>
      <c r="UIG71" s="33"/>
      <c r="UIH71" s="33"/>
      <c r="UII71" s="33"/>
      <c r="UIJ71" s="33"/>
      <c r="UIK71" s="33"/>
      <c r="UIL71" s="33"/>
      <c r="UIM71" s="33"/>
      <c r="UIN71" s="33"/>
      <c r="UIO71" s="33"/>
      <c r="UIP71" s="33"/>
      <c r="UIQ71" s="33"/>
      <c r="UIR71" s="33"/>
      <c r="UIS71" s="33"/>
      <c r="UIT71" s="33"/>
      <c r="UIU71" s="33"/>
      <c r="UIV71" s="33"/>
      <c r="UIW71" s="33"/>
      <c r="UIX71" s="33"/>
      <c r="UIY71" s="33"/>
      <c r="UIZ71" s="33"/>
      <c r="UJA71" s="33"/>
      <c r="UJB71" s="33"/>
      <c r="UJC71" s="33"/>
      <c r="UJD71" s="33"/>
      <c r="UJE71" s="33"/>
      <c r="UJF71" s="33"/>
      <c r="UJG71" s="33"/>
      <c r="UJH71" s="33"/>
      <c r="UJI71" s="33"/>
      <c r="UJJ71" s="33"/>
      <c r="UJK71" s="33"/>
      <c r="UJL71" s="33"/>
      <c r="UJM71" s="33"/>
      <c r="UJN71" s="33"/>
      <c r="UJO71" s="33"/>
      <c r="UJP71" s="33"/>
      <c r="UJQ71" s="33"/>
      <c r="UJR71" s="33"/>
      <c r="UJS71" s="33"/>
      <c r="UJT71" s="33"/>
      <c r="UJU71" s="33"/>
      <c r="UJV71" s="33"/>
      <c r="UJW71" s="33"/>
      <c r="UJX71" s="33"/>
      <c r="UJY71" s="33"/>
      <c r="UJZ71" s="33"/>
      <c r="UKA71" s="33"/>
      <c r="UKB71" s="33"/>
      <c r="UKC71" s="33"/>
      <c r="UKD71" s="33"/>
      <c r="UKE71" s="33"/>
      <c r="UKF71" s="33"/>
      <c r="UKG71" s="33"/>
      <c r="UKH71" s="33"/>
      <c r="UKI71" s="33"/>
      <c r="UKJ71" s="33"/>
      <c r="UKK71" s="33"/>
      <c r="UKL71" s="33"/>
      <c r="UKM71" s="33"/>
      <c r="UKN71" s="33"/>
      <c r="UKO71" s="33"/>
      <c r="UKP71" s="33"/>
      <c r="UKQ71" s="33"/>
      <c r="UKR71" s="33"/>
      <c r="UKS71" s="33"/>
      <c r="UKT71" s="33"/>
      <c r="UKU71" s="33"/>
      <c r="UKV71" s="33"/>
      <c r="UKW71" s="33"/>
      <c r="UKX71" s="33"/>
      <c r="UKY71" s="33"/>
      <c r="UKZ71" s="33"/>
      <c r="ULA71" s="33"/>
      <c r="ULB71" s="33"/>
      <c r="ULC71" s="33"/>
      <c r="ULD71" s="33"/>
      <c r="ULE71" s="33"/>
      <c r="ULF71" s="33"/>
      <c r="ULG71" s="33"/>
      <c r="ULH71" s="33"/>
      <c r="ULI71" s="33"/>
      <c r="ULJ71" s="33"/>
      <c r="ULK71" s="33"/>
      <c r="ULL71" s="33"/>
      <c r="ULM71" s="33"/>
      <c r="ULN71" s="33"/>
      <c r="ULO71" s="33"/>
      <c r="ULP71" s="33"/>
      <c r="ULQ71" s="33"/>
      <c r="ULR71" s="33"/>
      <c r="ULS71" s="33"/>
      <c r="ULT71" s="33"/>
      <c r="ULU71" s="33"/>
      <c r="ULV71" s="33"/>
      <c r="ULW71" s="33"/>
      <c r="ULX71" s="33"/>
      <c r="ULY71" s="33"/>
      <c r="ULZ71" s="33"/>
      <c r="UMA71" s="33"/>
      <c r="UMB71" s="33"/>
      <c r="UMC71" s="33"/>
      <c r="UMD71" s="33"/>
      <c r="UME71" s="33"/>
      <c r="UMF71" s="33"/>
      <c r="UMG71" s="33"/>
      <c r="UMH71" s="33"/>
      <c r="UMI71" s="33"/>
      <c r="UMJ71" s="33"/>
      <c r="UMK71" s="33"/>
      <c r="UML71" s="33"/>
      <c r="UMM71" s="33"/>
      <c r="UMN71" s="33"/>
      <c r="UMO71" s="33"/>
      <c r="UMP71" s="33"/>
      <c r="UMQ71" s="33"/>
      <c r="UMR71" s="33"/>
      <c r="UMS71" s="33"/>
      <c r="UMT71" s="33"/>
      <c r="UMU71" s="33"/>
      <c r="UMV71" s="33"/>
      <c r="UMW71" s="33"/>
      <c r="UMX71" s="33"/>
      <c r="UMY71" s="33"/>
      <c r="UMZ71" s="33"/>
      <c r="UNA71" s="33"/>
      <c r="UNB71" s="33"/>
      <c r="UNC71" s="33"/>
      <c r="UND71" s="33"/>
      <c r="UNE71" s="33"/>
      <c r="UNF71" s="33"/>
      <c r="UNG71" s="33"/>
      <c r="UNH71" s="33"/>
      <c r="UNI71" s="33"/>
      <c r="UNJ71" s="33"/>
      <c r="UNK71" s="33"/>
      <c r="UNL71" s="33"/>
      <c r="UNM71" s="33"/>
      <c r="UNN71" s="33"/>
      <c r="UNO71" s="33"/>
      <c r="UNP71" s="33"/>
      <c r="UNQ71" s="33"/>
      <c r="UNR71" s="33"/>
      <c r="UNS71" s="33"/>
      <c r="UNT71" s="33"/>
      <c r="UNU71" s="33"/>
      <c r="UNV71" s="33"/>
      <c r="UNW71" s="33"/>
      <c r="UNX71" s="33"/>
      <c r="UNY71" s="33"/>
      <c r="UNZ71" s="33"/>
      <c r="UOA71" s="33"/>
      <c r="UOB71" s="33"/>
      <c r="UOC71" s="33"/>
      <c r="UOD71" s="33"/>
      <c r="UOE71" s="33"/>
      <c r="UOF71" s="33"/>
      <c r="UOG71" s="33"/>
      <c r="UOH71" s="33"/>
      <c r="UOI71" s="33"/>
      <c r="UOJ71" s="33"/>
      <c r="UOK71" s="33"/>
      <c r="UOL71" s="33"/>
      <c r="UOM71" s="33"/>
      <c r="UON71" s="33"/>
      <c r="UOO71" s="33"/>
      <c r="UOP71" s="33"/>
      <c r="UOQ71" s="33"/>
      <c r="UOR71" s="33"/>
      <c r="UOS71" s="33"/>
      <c r="UOT71" s="33"/>
      <c r="UOU71" s="33"/>
      <c r="UOV71" s="33"/>
      <c r="UOW71" s="33"/>
      <c r="UOX71" s="33"/>
      <c r="UOY71" s="33"/>
      <c r="UOZ71" s="33"/>
      <c r="UPA71" s="33"/>
      <c r="UPB71" s="33"/>
      <c r="UPC71" s="33"/>
      <c r="UPD71" s="33"/>
      <c r="UPE71" s="33"/>
      <c r="UPF71" s="33"/>
      <c r="UPG71" s="33"/>
      <c r="UPH71" s="33"/>
      <c r="UPI71" s="33"/>
      <c r="UPJ71" s="33"/>
      <c r="UPK71" s="33"/>
      <c r="UPL71" s="33"/>
      <c r="UPM71" s="33"/>
      <c r="UPN71" s="33"/>
      <c r="UPO71" s="33"/>
      <c r="UPP71" s="33"/>
      <c r="UPQ71" s="33"/>
      <c r="UPR71" s="33"/>
      <c r="UPS71" s="33"/>
      <c r="UPT71" s="33"/>
      <c r="UPU71" s="33"/>
      <c r="UPV71" s="33"/>
      <c r="UPW71" s="33"/>
      <c r="UPX71" s="33"/>
      <c r="UPY71" s="33"/>
      <c r="UPZ71" s="33"/>
      <c r="UQA71" s="33"/>
      <c r="UQB71" s="33"/>
      <c r="UQC71" s="33"/>
      <c r="UQD71" s="33"/>
      <c r="UQE71" s="33"/>
      <c r="UQF71" s="33"/>
      <c r="UQG71" s="33"/>
      <c r="UQH71" s="33"/>
      <c r="UQI71" s="33"/>
      <c r="UQJ71" s="33"/>
      <c r="UQK71" s="33"/>
      <c r="UQL71" s="33"/>
      <c r="UQM71" s="33"/>
      <c r="UQN71" s="33"/>
      <c r="UQO71" s="33"/>
      <c r="UQP71" s="33"/>
      <c r="UQQ71" s="33"/>
      <c r="UQR71" s="33"/>
      <c r="UQS71" s="33"/>
      <c r="UQT71" s="33"/>
      <c r="UQU71" s="33"/>
      <c r="UQV71" s="33"/>
      <c r="UQW71" s="33"/>
      <c r="UQX71" s="33"/>
      <c r="UQY71" s="33"/>
      <c r="UQZ71" s="33"/>
      <c r="URA71" s="33"/>
      <c r="URB71" s="33"/>
      <c r="URC71" s="33"/>
      <c r="URD71" s="33"/>
      <c r="URE71" s="33"/>
      <c r="URF71" s="33"/>
      <c r="URG71" s="33"/>
      <c r="URH71" s="33"/>
      <c r="URI71" s="33"/>
      <c r="URJ71" s="33"/>
      <c r="URK71" s="33"/>
      <c r="URL71" s="33"/>
      <c r="URM71" s="33"/>
      <c r="URN71" s="33"/>
      <c r="URO71" s="33"/>
      <c r="URP71" s="33"/>
      <c r="URQ71" s="33"/>
      <c r="URR71" s="33"/>
      <c r="URS71" s="33"/>
      <c r="URT71" s="33"/>
      <c r="URU71" s="33"/>
      <c r="URV71" s="33"/>
      <c r="URW71" s="33"/>
      <c r="URX71" s="33"/>
      <c r="URY71" s="33"/>
      <c r="URZ71" s="33"/>
      <c r="USA71" s="33"/>
      <c r="USB71" s="33"/>
      <c r="USC71" s="33"/>
      <c r="USD71" s="33"/>
      <c r="USE71" s="33"/>
      <c r="USF71" s="33"/>
      <c r="USG71" s="33"/>
      <c r="USH71" s="33"/>
      <c r="USI71" s="33"/>
      <c r="USJ71" s="33"/>
      <c r="USK71" s="33"/>
      <c r="USL71" s="33"/>
      <c r="USM71" s="33"/>
      <c r="USN71" s="33"/>
      <c r="USO71" s="33"/>
      <c r="USP71" s="33"/>
      <c r="USQ71" s="33"/>
      <c r="USR71" s="33"/>
      <c r="USS71" s="33"/>
      <c r="UST71" s="33"/>
      <c r="USU71" s="33"/>
      <c r="USV71" s="33"/>
      <c r="USW71" s="33"/>
      <c r="USX71" s="33"/>
      <c r="USY71" s="33"/>
      <c r="USZ71" s="33"/>
      <c r="UTA71" s="33"/>
      <c r="UTB71" s="33"/>
      <c r="UTC71" s="33"/>
      <c r="UTD71" s="33"/>
      <c r="UTE71" s="33"/>
      <c r="UTF71" s="33"/>
      <c r="UTG71" s="33"/>
      <c r="UTH71" s="33"/>
      <c r="UTI71" s="33"/>
      <c r="UTJ71" s="33"/>
      <c r="UTK71" s="33"/>
      <c r="UTL71" s="33"/>
      <c r="UTM71" s="33"/>
      <c r="UTN71" s="33"/>
      <c r="UTO71" s="33"/>
      <c r="UTP71" s="33"/>
      <c r="UTQ71" s="33"/>
      <c r="UTR71" s="33"/>
      <c r="UTS71" s="33"/>
      <c r="UTT71" s="33"/>
      <c r="UTU71" s="33"/>
      <c r="UTV71" s="33"/>
      <c r="UTW71" s="33"/>
      <c r="UTX71" s="33"/>
      <c r="UTY71" s="33"/>
      <c r="UTZ71" s="33"/>
      <c r="UUA71" s="33"/>
      <c r="UUB71" s="33"/>
      <c r="UUC71" s="33"/>
      <c r="UUD71" s="33"/>
      <c r="UUE71" s="33"/>
      <c r="UUF71" s="33"/>
      <c r="UUG71" s="33"/>
      <c r="UUH71" s="33"/>
      <c r="UUI71" s="33"/>
      <c r="UUJ71" s="33"/>
      <c r="UUK71" s="33"/>
      <c r="UUL71" s="33"/>
      <c r="UUM71" s="33"/>
      <c r="UUN71" s="33"/>
      <c r="UUO71" s="33"/>
      <c r="UUP71" s="33"/>
      <c r="UUQ71" s="33"/>
      <c r="UUR71" s="33"/>
      <c r="UUS71" s="33"/>
      <c r="UUT71" s="33"/>
      <c r="UUU71" s="33"/>
      <c r="UUV71" s="33"/>
      <c r="UUW71" s="33"/>
      <c r="UUX71" s="33"/>
      <c r="UUY71" s="33"/>
      <c r="UUZ71" s="33"/>
      <c r="UVA71" s="33"/>
      <c r="UVB71" s="33"/>
      <c r="UVC71" s="33"/>
      <c r="UVD71" s="33"/>
      <c r="UVE71" s="33"/>
      <c r="UVF71" s="33"/>
      <c r="UVG71" s="33"/>
      <c r="UVH71" s="33"/>
      <c r="UVI71" s="33"/>
      <c r="UVJ71" s="33"/>
      <c r="UVK71" s="33"/>
      <c r="UVL71" s="33"/>
      <c r="UVM71" s="33"/>
      <c r="UVN71" s="33"/>
      <c r="UVO71" s="33"/>
      <c r="UVP71" s="33"/>
      <c r="UVQ71" s="33"/>
      <c r="UVR71" s="33"/>
      <c r="UVS71" s="33"/>
      <c r="UVT71" s="33"/>
      <c r="UVU71" s="33"/>
      <c r="UVV71" s="33"/>
      <c r="UVW71" s="33"/>
      <c r="UVX71" s="33"/>
      <c r="UVY71" s="33"/>
      <c r="UVZ71" s="33"/>
      <c r="UWA71" s="33"/>
      <c r="UWB71" s="33"/>
      <c r="UWC71" s="33"/>
      <c r="UWD71" s="33"/>
      <c r="UWE71" s="33"/>
      <c r="UWF71" s="33"/>
      <c r="UWG71" s="33"/>
      <c r="UWH71" s="33"/>
      <c r="UWI71" s="33"/>
      <c r="UWJ71" s="33"/>
      <c r="UWK71" s="33"/>
      <c r="UWL71" s="33"/>
      <c r="UWM71" s="33"/>
      <c r="UWN71" s="33"/>
      <c r="UWO71" s="33"/>
      <c r="UWP71" s="33"/>
      <c r="UWQ71" s="33"/>
      <c r="UWR71" s="33"/>
      <c r="UWS71" s="33"/>
      <c r="UWT71" s="33"/>
      <c r="UWU71" s="33"/>
      <c r="UWV71" s="33"/>
      <c r="UWW71" s="33"/>
      <c r="UWX71" s="33"/>
      <c r="UWY71" s="33"/>
      <c r="UWZ71" s="33"/>
      <c r="UXA71" s="33"/>
      <c r="UXB71" s="33"/>
      <c r="UXC71" s="33"/>
      <c r="UXD71" s="33"/>
      <c r="UXE71" s="33"/>
      <c r="UXF71" s="33"/>
      <c r="UXG71" s="33"/>
      <c r="UXH71" s="33"/>
      <c r="UXI71" s="33"/>
      <c r="UXJ71" s="33"/>
      <c r="UXK71" s="33"/>
      <c r="UXL71" s="33"/>
      <c r="UXM71" s="33"/>
      <c r="UXN71" s="33"/>
      <c r="UXO71" s="33"/>
      <c r="UXP71" s="33"/>
      <c r="UXQ71" s="33"/>
      <c r="UXR71" s="33"/>
      <c r="UXS71" s="33"/>
      <c r="UXT71" s="33"/>
      <c r="UXU71" s="33"/>
      <c r="UXV71" s="33"/>
      <c r="UXW71" s="33"/>
      <c r="UXX71" s="33"/>
      <c r="UXY71" s="33"/>
      <c r="UXZ71" s="33"/>
      <c r="UYA71" s="33"/>
      <c r="UYB71" s="33"/>
      <c r="UYC71" s="33"/>
      <c r="UYD71" s="33"/>
      <c r="UYE71" s="33"/>
      <c r="UYF71" s="33"/>
      <c r="UYG71" s="33"/>
      <c r="UYH71" s="33"/>
      <c r="UYI71" s="33"/>
      <c r="UYJ71" s="33"/>
      <c r="UYK71" s="33"/>
      <c r="UYL71" s="33"/>
      <c r="UYM71" s="33"/>
      <c r="UYN71" s="33"/>
      <c r="UYO71" s="33"/>
      <c r="UYP71" s="33"/>
      <c r="UYQ71" s="33"/>
      <c r="UYR71" s="33"/>
      <c r="UYS71" s="33"/>
      <c r="UYT71" s="33"/>
      <c r="UYU71" s="33"/>
      <c r="UYV71" s="33"/>
      <c r="UYW71" s="33"/>
      <c r="UYX71" s="33"/>
      <c r="UYY71" s="33"/>
      <c r="UYZ71" s="33"/>
      <c r="UZA71" s="33"/>
      <c r="UZB71" s="33"/>
      <c r="UZC71" s="33"/>
      <c r="UZD71" s="33"/>
      <c r="UZE71" s="33"/>
      <c r="UZF71" s="33"/>
      <c r="UZG71" s="33"/>
      <c r="UZH71" s="33"/>
      <c r="UZI71" s="33"/>
      <c r="UZJ71" s="33"/>
      <c r="UZK71" s="33"/>
      <c r="UZL71" s="33"/>
      <c r="UZM71" s="33"/>
      <c r="UZN71" s="33"/>
      <c r="UZO71" s="33"/>
      <c r="UZP71" s="33"/>
      <c r="UZQ71" s="33"/>
      <c r="UZR71" s="33"/>
      <c r="UZS71" s="33"/>
      <c r="UZT71" s="33"/>
      <c r="UZU71" s="33"/>
      <c r="UZV71" s="33"/>
      <c r="UZW71" s="33"/>
      <c r="UZX71" s="33"/>
      <c r="UZY71" s="33"/>
      <c r="UZZ71" s="33"/>
      <c r="VAA71" s="33"/>
      <c r="VAB71" s="33"/>
      <c r="VAC71" s="33"/>
      <c r="VAD71" s="33"/>
      <c r="VAE71" s="33"/>
      <c r="VAF71" s="33"/>
      <c r="VAG71" s="33"/>
      <c r="VAH71" s="33"/>
      <c r="VAI71" s="33"/>
      <c r="VAJ71" s="33"/>
      <c r="VAK71" s="33"/>
      <c r="VAL71" s="33"/>
      <c r="VAM71" s="33"/>
      <c r="VAN71" s="33"/>
      <c r="VAO71" s="33"/>
      <c r="VAP71" s="33"/>
      <c r="VAQ71" s="33"/>
      <c r="VAR71" s="33"/>
      <c r="VAS71" s="33"/>
      <c r="VAT71" s="33"/>
      <c r="VAU71" s="33"/>
      <c r="VAV71" s="33"/>
      <c r="VAW71" s="33"/>
      <c r="VAX71" s="33"/>
      <c r="VAY71" s="33"/>
      <c r="VAZ71" s="33"/>
      <c r="VBA71" s="33"/>
      <c r="VBB71" s="33"/>
      <c r="VBC71" s="33"/>
      <c r="VBD71" s="33"/>
      <c r="VBE71" s="33"/>
      <c r="VBF71" s="33"/>
      <c r="VBG71" s="33"/>
      <c r="VBH71" s="33"/>
      <c r="VBI71" s="33"/>
      <c r="VBJ71" s="33"/>
      <c r="VBK71" s="33"/>
      <c r="VBL71" s="33"/>
      <c r="VBM71" s="33"/>
      <c r="VBN71" s="33"/>
      <c r="VBO71" s="33"/>
      <c r="VBP71" s="33"/>
      <c r="VBQ71" s="33"/>
      <c r="VBR71" s="33"/>
      <c r="VBS71" s="33"/>
      <c r="VBT71" s="33"/>
      <c r="VBU71" s="33"/>
      <c r="VBV71" s="33"/>
      <c r="VBW71" s="33"/>
      <c r="VBX71" s="33"/>
      <c r="VBY71" s="33"/>
      <c r="VBZ71" s="33"/>
      <c r="VCA71" s="33"/>
      <c r="VCB71" s="33"/>
      <c r="VCC71" s="33"/>
      <c r="VCD71" s="33"/>
      <c r="VCE71" s="33"/>
      <c r="VCF71" s="33"/>
      <c r="VCG71" s="33"/>
      <c r="VCH71" s="33"/>
      <c r="VCI71" s="33"/>
      <c r="VCJ71" s="33"/>
      <c r="VCK71" s="33"/>
      <c r="VCL71" s="33"/>
      <c r="VCM71" s="33"/>
      <c r="VCN71" s="33"/>
      <c r="VCO71" s="33"/>
      <c r="VCP71" s="33"/>
      <c r="VCQ71" s="33"/>
      <c r="VCR71" s="33"/>
      <c r="VCS71" s="33"/>
      <c r="VCT71" s="33"/>
      <c r="VCU71" s="33"/>
      <c r="VCV71" s="33"/>
      <c r="VCW71" s="33"/>
      <c r="VCX71" s="33"/>
      <c r="VCY71" s="33"/>
      <c r="VCZ71" s="33"/>
      <c r="VDA71" s="33"/>
      <c r="VDB71" s="33"/>
      <c r="VDC71" s="33"/>
      <c r="VDD71" s="33"/>
      <c r="VDE71" s="33"/>
      <c r="VDF71" s="33"/>
      <c r="VDG71" s="33"/>
      <c r="VDH71" s="33"/>
      <c r="VDI71" s="33"/>
      <c r="VDJ71" s="33"/>
      <c r="VDK71" s="33"/>
      <c r="VDL71" s="33"/>
      <c r="VDM71" s="33"/>
      <c r="VDN71" s="33"/>
      <c r="VDO71" s="33"/>
      <c r="VDP71" s="33"/>
      <c r="VDQ71" s="33"/>
      <c r="VDR71" s="33"/>
      <c r="VDS71" s="33"/>
      <c r="VDT71" s="33"/>
      <c r="VDU71" s="33"/>
      <c r="VDV71" s="33"/>
      <c r="VDW71" s="33"/>
      <c r="VDX71" s="33"/>
      <c r="VDY71" s="33"/>
      <c r="VDZ71" s="33"/>
      <c r="VEA71" s="33"/>
      <c r="VEB71" s="33"/>
      <c r="VEC71" s="33"/>
      <c r="VED71" s="33"/>
      <c r="VEE71" s="33"/>
      <c r="VEF71" s="33"/>
      <c r="VEG71" s="33"/>
      <c r="VEH71" s="33"/>
      <c r="VEI71" s="33"/>
      <c r="VEJ71" s="33"/>
      <c r="VEK71" s="33"/>
      <c r="VEL71" s="33"/>
      <c r="VEM71" s="33"/>
      <c r="VEN71" s="33"/>
      <c r="VEO71" s="33"/>
      <c r="VEP71" s="33"/>
      <c r="VEQ71" s="33"/>
      <c r="VER71" s="33"/>
      <c r="VES71" s="33"/>
      <c r="VET71" s="33"/>
      <c r="VEU71" s="33"/>
      <c r="VEV71" s="33"/>
      <c r="VEW71" s="33"/>
      <c r="VEX71" s="33"/>
      <c r="VEY71" s="33"/>
      <c r="VEZ71" s="33"/>
      <c r="VFA71" s="33"/>
      <c r="VFB71" s="33"/>
      <c r="VFC71" s="33"/>
      <c r="VFD71" s="33"/>
      <c r="VFE71" s="33"/>
      <c r="VFF71" s="33"/>
      <c r="VFG71" s="33"/>
      <c r="VFH71" s="33"/>
      <c r="VFI71" s="33"/>
      <c r="VFJ71" s="33"/>
      <c r="VFK71" s="33"/>
      <c r="VFL71" s="33"/>
      <c r="VFM71" s="33"/>
      <c r="VFN71" s="33"/>
      <c r="VFO71" s="33"/>
      <c r="VFP71" s="33"/>
      <c r="VFQ71" s="33"/>
      <c r="VFR71" s="33"/>
      <c r="VFS71" s="33"/>
      <c r="VFT71" s="33"/>
      <c r="VFU71" s="33"/>
      <c r="VFV71" s="33"/>
      <c r="VFW71" s="33"/>
      <c r="VFX71" s="33"/>
      <c r="VFY71" s="33"/>
      <c r="VFZ71" s="33"/>
      <c r="VGA71" s="33"/>
      <c r="VGB71" s="33"/>
      <c r="VGC71" s="33"/>
      <c r="VGD71" s="33"/>
      <c r="VGE71" s="33"/>
      <c r="VGF71" s="33"/>
      <c r="VGG71" s="33"/>
      <c r="VGH71" s="33"/>
      <c r="VGI71" s="33"/>
      <c r="VGJ71" s="33"/>
      <c r="VGK71" s="33"/>
      <c r="VGL71" s="33"/>
      <c r="VGM71" s="33"/>
      <c r="VGN71" s="33"/>
      <c r="VGO71" s="33"/>
      <c r="VGP71" s="33"/>
      <c r="VGQ71" s="33"/>
      <c r="VGR71" s="33"/>
      <c r="VGS71" s="33"/>
      <c r="VGT71" s="33"/>
      <c r="VGU71" s="33"/>
      <c r="VGV71" s="33"/>
      <c r="VGW71" s="33"/>
      <c r="VGX71" s="33"/>
      <c r="VGY71" s="33"/>
      <c r="VGZ71" s="33"/>
      <c r="VHA71" s="33"/>
      <c r="VHB71" s="33"/>
      <c r="VHC71" s="33"/>
      <c r="VHD71" s="33"/>
      <c r="VHE71" s="33"/>
      <c r="VHF71" s="33"/>
      <c r="VHG71" s="33"/>
      <c r="VHH71" s="33"/>
      <c r="VHI71" s="33"/>
      <c r="VHJ71" s="33"/>
      <c r="VHK71" s="33"/>
      <c r="VHL71" s="33"/>
      <c r="VHM71" s="33"/>
      <c r="VHN71" s="33"/>
      <c r="VHO71" s="33"/>
      <c r="VHP71" s="33"/>
      <c r="VHQ71" s="33"/>
      <c r="VHR71" s="33"/>
      <c r="VHS71" s="33"/>
      <c r="VHT71" s="33"/>
      <c r="VHU71" s="33"/>
      <c r="VHV71" s="33"/>
      <c r="VHW71" s="33"/>
      <c r="VHX71" s="33"/>
      <c r="VHY71" s="33"/>
      <c r="VHZ71" s="33"/>
      <c r="VIA71" s="33"/>
      <c r="VIB71" s="33"/>
      <c r="VIC71" s="33"/>
      <c r="VID71" s="33"/>
      <c r="VIE71" s="33"/>
      <c r="VIF71" s="33"/>
      <c r="VIG71" s="33"/>
      <c r="VIH71" s="33"/>
      <c r="VII71" s="33"/>
      <c r="VIJ71" s="33"/>
      <c r="VIK71" s="33"/>
      <c r="VIL71" s="33"/>
      <c r="VIM71" s="33"/>
      <c r="VIN71" s="33"/>
      <c r="VIO71" s="33"/>
      <c r="VIP71" s="33"/>
      <c r="VIQ71" s="33"/>
      <c r="VIR71" s="33"/>
      <c r="VIS71" s="33"/>
      <c r="VIT71" s="33"/>
      <c r="VIU71" s="33"/>
      <c r="VIV71" s="33"/>
      <c r="VIW71" s="33"/>
      <c r="VIX71" s="33"/>
      <c r="VIY71" s="33"/>
      <c r="VIZ71" s="33"/>
      <c r="VJA71" s="33"/>
      <c r="VJB71" s="33"/>
      <c r="VJC71" s="33"/>
      <c r="VJD71" s="33"/>
      <c r="VJE71" s="33"/>
      <c r="VJF71" s="33"/>
      <c r="VJG71" s="33"/>
      <c r="VJH71" s="33"/>
      <c r="VJI71" s="33"/>
      <c r="VJJ71" s="33"/>
      <c r="VJK71" s="33"/>
      <c r="VJL71" s="33"/>
      <c r="VJM71" s="33"/>
      <c r="VJN71" s="33"/>
      <c r="VJO71" s="33"/>
      <c r="VJP71" s="33"/>
      <c r="VJQ71" s="33"/>
      <c r="VJR71" s="33"/>
      <c r="VJS71" s="33"/>
      <c r="VJT71" s="33"/>
      <c r="VJU71" s="33"/>
      <c r="VJV71" s="33"/>
      <c r="VJW71" s="33"/>
      <c r="VJX71" s="33"/>
      <c r="VJY71" s="33"/>
      <c r="VJZ71" s="33"/>
      <c r="VKA71" s="33"/>
      <c r="VKB71" s="33"/>
      <c r="VKC71" s="33"/>
      <c r="VKD71" s="33"/>
      <c r="VKE71" s="33"/>
      <c r="VKF71" s="33"/>
      <c r="VKG71" s="33"/>
      <c r="VKH71" s="33"/>
      <c r="VKI71" s="33"/>
      <c r="VKJ71" s="33"/>
      <c r="VKK71" s="33"/>
      <c r="VKL71" s="33"/>
      <c r="VKM71" s="33"/>
      <c r="VKN71" s="33"/>
      <c r="VKO71" s="33"/>
      <c r="VKP71" s="33"/>
      <c r="VKQ71" s="33"/>
      <c r="VKR71" s="33"/>
      <c r="VKS71" s="33"/>
      <c r="VKT71" s="33"/>
      <c r="VKU71" s="33"/>
      <c r="VKV71" s="33"/>
      <c r="VKW71" s="33"/>
      <c r="VKX71" s="33"/>
      <c r="VKY71" s="33"/>
      <c r="VKZ71" s="33"/>
      <c r="VLA71" s="33"/>
      <c r="VLB71" s="33"/>
      <c r="VLC71" s="33"/>
      <c r="VLD71" s="33"/>
      <c r="VLE71" s="33"/>
      <c r="VLF71" s="33"/>
      <c r="VLG71" s="33"/>
      <c r="VLH71" s="33"/>
      <c r="VLI71" s="33"/>
      <c r="VLJ71" s="33"/>
      <c r="VLK71" s="33"/>
      <c r="VLL71" s="33"/>
      <c r="VLM71" s="33"/>
      <c r="VLN71" s="33"/>
      <c r="VLO71" s="33"/>
      <c r="VLP71" s="33"/>
      <c r="VLQ71" s="33"/>
      <c r="VLR71" s="33"/>
      <c r="VLS71" s="33"/>
      <c r="VLT71" s="33"/>
      <c r="VLU71" s="33"/>
      <c r="VLV71" s="33"/>
      <c r="VLW71" s="33"/>
      <c r="VLX71" s="33"/>
      <c r="VLY71" s="33"/>
      <c r="VLZ71" s="33"/>
      <c r="VMA71" s="33"/>
      <c r="VMB71" s="33"/>
      <c r="VMC71" s="33"/>
      <c r="VMD71" s="33"/>
      <c r="VME71" s="33"/>
      <c r="VMF71" s="33"/>
      <c r="VMG71" s="33"/>
      <c r="VMH71" s="33"/>
      <c r="VMI71" s="33"/>
      <c r="VMJ71" s="33"/>
      <c r="VMK71" s="33"/>
      <c r="VML71" s="33"/>
      <c r="VMM71" s="33"/>
      <c r="VMN71" s="33"/>
      <c r="VMO71" s="33"/>
      <c r="VMP71" s="33"/>
      <c r="VMQ71" s="33"/>
      <c r="VMR71" s="33"/>
      <c r="VMS71" s="33"/>
      <c r="VMT71" s="33"/>
      <c r="VMU71" s="33"/>
      <c r="VMV71" s="33"/>
      <c r="VMW71" s="33"/>
      <c r="VMX71" s="33"/>
      <c r="VMY71" s="33"/>
      <c r="VMZ71" s="33"/>
      <c r="VNA71" s="33"/>
      <c r="VNB71" s="33"/>
      <c r="VNC71" s="33"/>
      <c r="VND71" s="33"/>
      <c r="VNE71" s="33"/>
      <c r="VNF71" s="33"/>
      <c r="VNG71" s="33"/>
      <c r="VNH71" s="33"/>
      <c r="VNI71" s="33"/>
      <c r="VNJ71" s="33"/>
      <c r="VNK71" s="33"/>
      <c r="VNL71" s="33"/>
      <c r="VNM71" s="33"/>
      <c r="VNN71" s="33"/>
      <c r="VNO71" s="33"/>
      <c r="VNP71" s="33"/>
      <c r="VNQ71" s="33"/>
      <c r="VNR71" s="33"/>
      <c r="VNS71" s="33"/>
      <c r="VNT71" s="33"/>
      <c r="VNU71" s="33"/>
      <c r="VNV71" s="33"/>
      <c r="VNW71" s="33"/>
      <c r="VNX71" s="33"/>
      <c r="VNY71" s="33"/>
      <c r="VNZ71" s="33"/>
      <c r="VOA71" s="33"/>
      <c r="VOB71" s="33"/>
      <c r="VOC71" s="33"/>
      <c r="VOD71" s="33"/>
      <c r="VOE71" s="33"/>
      <c r="VOF71" s="33"/>
      <c r="VOG71" s="33"/>
      <c r="VOH71" s="33"/>
      <c r="VOI71" s="33"/>
      <c r="VOJ71" s="33"/>
      <c r="VOK71" s="33"/>
      <c r="VOL71" s="33"/>
      <c r="VOM71" s="33"/>
      <c r="VON71" s="33"/>
      <c r="VOO71" s="33"/>
      <c r="VOP71" s="33"/>
      <c r="VOQ71" s="33"/>
      <c r="VOR71" s="33"/>
      <c r="VOS71" s="33"/>
      <c r="VOT71" s="33"/>
      <c r="VOU71" s="33"/>
      <c r="VOV71" s="33"/>
      <c r="VOW71" s="33"/>
      <c r="VOX71" s="33"/>
      <c r="VOY71" s="33"/>
      <c r="VOZ71" s="33"/>
      <c r="VPA71" s="33"/>
      <c r="VPB71" s="33"/>
      <c r="VPC71" s="33"/>
      <c r="VPD71" s="33"/>
      <c r="VPE71" s="33"/>
      <c r="VPF71" s="33"/>
      <c r="VPG71" s="33"/>
      <c r="VPH71" s="33"/>
      <c r="VPI71" s="33"/>
      <c r="VPJ71" s="33"/>
      <c r="VPK71" s="33"/>
      <c r="VPL71" s="33"/>
      <c r="VPM71" s="33"/>
      <c r="VPN71" s="33"/>
      <c r="VPO71" s="33"/>
      <c r="VPP71" s="33"/>
      <c r="VPQ71" s="33"/>
      <c r="VPR71" s="33"/>
      <c r="VPS71" s="33"/>
      <c r="VPT71" s="33"/>
      <c r="VPU71" s="33"/>
      <c r="VPV71" s="33"/>
      <c r="VPW71" s="33"/>
      <c r="VPX71" s="33"/>
      <c r="VPY71" s="33"/>
      <c r="VPZ71" s="33"/>
      <c r="VQA71" s="33"/>
      <c r="VQB71" s="33"/>
      <c r="VQC71" s="33"/>
      <c r="VQD71" s="33"/>
      <c r="VQE71" s="33"/>
      <c r="VQF71" s="33"/>
      <c r="VQG71" s="33"/>
      <c r="VQH71" s="33"/>
      <c r="VQI71" s="33"/>
      <c r="VQJ71" s="33"/>
      <c r="VQK71" s="33"/>
      <c r="VQL71" s="33"/>
      <c r="VQM71" s="33"/>
      <c r="VQN71" s="33"/>
      <c r="VQO71" s="33"/>
      <c r="VQP71" s="33"/>
      <c r="VQQ71" s="33"/>
      <c r="VQR71" s="33"/>
      <c r="VQS71" s="33"/>
      <c r="VQT71" s="33"/>
      <c r="VQU71" s="33"/>
      <c r="VQV71" s="33"/>
      <c r="VQW71" s="33"/>
      <c r="VQX71" s="33"/>
      <c r="VQY71" s="33"/>
      <c r="VQZ71" s="33"/>
      <c r="VRA71" s="33"/>
      <c r="VRB71" s="33"/>
      <c r="VRC71" s="33"/>
      <c r="VRD71" s="33"/>
      <c r="VRE71" s="33"/>
      <c r="VRF71" s="33"/>
      <c r="VRG71" s="33"/>
      <c r="VRH71" s="33"/>
      <c r="VRI71" s="33"/>
      <c r="VRJ71" s="33"/>
      <c r="VRK71" s="33"/>
      <c r="VRL71" s="33"/>
      <c r="VRM71" s="33"/>
      <c r="VRN71" s="33"/>
      <c r="VRO71" s="33"/>
      <c r="VRP71" s="33"/>
      <c r="VRQ71" s="33"/>
      <c r="VRR71" s="33"/>
      <c r="VRS71" s="33"/>
      <c r="VRT71" s="33"/>
      <c r="VRU71" s="33"/>
      <c r="VRV71" s="33"/>
      <c r="VRW71" s="33"/>
      <c r="VRX71" s="33"/>
      <c r="VRY71" s="33"/>
      <c r="VRZ71" s="33"/>
      <c r="VSA71" s="33"/>
      <c r="VSB71" s="33"/>
      <c r="VSC71" s="33"/>
      <c r="VSD71" s="33"/>
      <c r="VSE71" s="33"/>
      <c r="VSF71" s="33"/>
      <c r="VSG71" s="33"/>
      <c r="VSH71" s="33"/>
      <c r="VSI71" s="33"/>
      <c r="VSJ71" s="33"/>
      <c r="VSK71" s="33"/>
      <c r="VSL71" s="33"/>
      <c r="VSM71" s="33"/>
      <c r="VSN71" s="33"/>
      <c r="VSO71" s="33"/>
      <c r="VSP71" s="33"/>
      <c r="VSQ71" s="33"/>
      <c r="VSR71" s="33"/>
      <c r="VSS71" s="33"/>
      <c r="VST71" s="33"/>
      <c r="VSU71" s="33"/>
      <c r="VSV71" s="33"/>
      <c r="VSW71" s="33"/>
      <c r="VSX71" s="33"/>
      <c r="VSY71" s="33"/>
      <c r="VSZ71" s="33"/>
      <c r="VTA71" s="33"/>
      <c r="VTB71" s="33"/>
      <c r="VTC71" s="33"/>
      <c r="VTD71" s="33"/>
      <c r="VTE71" s="33"/>
      <c r="VTF71" s="33"/>
      <c r="VTG71" s="33"/>
      <c r="VTH71" s="33"/>
      <c r="VTI71" s="33"/>
      <c r="VTJ71" s="33"/>
      <c r="VTK71" s="33"/>
      <c r="VTL71" s="33"/>
      <c r="VTM71" s="33"/>
      <c r="VTN71" s="33"/>
      <c r="VTO71" s="33"/>
      <c r="VTP71" s="33"/>
      <c r="VTQ71" s="33"/>
      <c r="VTR71" s="33"/>
      <c r="VTS71" s="33"/>
      <c r="VTT71" s="33"/>
      <c r="VTU71" s="33"/>
      <c r="VTV71" s="33"/>
      <c r="VTW71" s="33"/>
      <c r="VTX71" s="33"/>
      <c r="VTY71" s="33"/>
      <c r="VTZ71" s="33"/>
      <c r="VUA71" s="33"/>
      <c r="VUB71" s="33"/>
      <c r="VUC71" s="33"/>
      <c r="VUD71" s="33"/>
      <c r="VUE71" s="33"/>
      <c r="VUF71" s="33"/>
      <c r="VUG71" s="33"/>
      <c r="VUH71" s="33"/>
      <c r="VUI71" s="33"/>
      <c r="VUJ71" s="33"/>
      <c r="VUK71" s="33"/>
      <c r="VUL71" s="33"/>
      <c r="VUM71" s="33"/>
      <c r="VUN71" s="33"/>
      <c r="VUO71" s="33"/>
      <c r="VUP71" s="33"/>
      <c r="VUQ71" s="33"/>
      <c r="VUR71" s="33"/>
      <c r="VUS71" s="33"/>
      <c r="VUT71" s="33"/>
      <c r="VUU71" s="33"/>
      <c r="VUV71" s="33"/>
      <c r="VUW71" s="33"/>
      <c r="VUX71" s="33"/>
      <c r="VUY71" s="33"/>
      <c r="VUZ71" s="33"/>
      <c r="VVA71" s="33"/>
      <c r="VVB71" s="33"/>
      <c r="VVC71" s="33"/>
      <c r="VVD71" s="33"/>
      <c r="VVE71" s="33"/>
      <c r="VVF71" s="33"/>
      <c r="VVG71" s="33"/>
      <c r="VVH71" s="33"/>
      <c r="VVI71" s="33"/>
      <c r="VVJ71" s="33"/>
      <c r="VVK71" s="33"/>
      <c r="VVL71" s="33"/>
      <c r="VVM71" s="33"/>
      <c r="VVN71" s="33"/>
      <c r="VVO71" s="33"/>
      <c r="VVP71" s="33"/>
      <c r="VVQ71" s="33"/>
      <c r="VVR71" s="33"/>
      <c r="VVS71" s="33"/>
      <c r="VVT71" s="33"/>
      <c r="VVU71" s="33"/>
      <c r="VVV71" s="33"/>
      <c r="VVW71" s="33"/>
      <c r="VVX71" s="33"/>
      <c r="VVY71" s="33"/>
      <c r="VVZ71" s="33"/>
      <c r="VWA71" s="33"/>
      <c r="VWB71" s="33"/>
      <c r="VWC71" s="33"/>
      <c r="VWD71" s="33"/>
      <c r="VWE71" s="33"/>
      <c r="VWF71" s="33"/>
      <c r="VWG71" s="33"/>
      <c r="VWH71" s="33"/>
      <c r="VWI71" s="33"/>
      <c r="VWJ71" s="33"/>
      <c r="VWK71" s="33"/>
      <c r="VWL71" s="33"/>
      <c r="VWM71" s="33"/>
      <c r="VWN71" s="33"/>
      <c r="VWO71" s="33"/>
      <c r="VWP71" s="33"/>
      <c r="VWQ71" s="33"/>
      <c r="VWR71" s="33"/>
      <c r="VWS71" s="33"/>
      <c r="VWT71" s="33"/>
      <c r="VWU71" s="33"/>
      <c r="VWV71" s="33"/>
      <c r="VWW71" s="33"/>
      <c r="VWX71" s="33"/>
      <c r="VWY71" s="33"/>
      <c r="VWZ71" s="33"/>
      <c r="VXA71" s="33"/>
      <c r="VXB71" s="33"/>
      <c r="VXC71" s="33"/>
      <c r="VXD71" s="33"/>
      <c r="VXE71" s="33"/>
      <c r="VXF71" s="33"/>
      <c r="VXG71" s="33"/>
      <c r="VXH71" s="33"/>
      <c r="VXI71" s="33"/>
      <c r="VXJ71" s="33"/>
      <c r="VXK71" s="33"/>
      <c r="VXL71" s="33"/>
      <c r="VXM71" s="33"/>
      <c r="VXN71" s="33"/>
      <c r="VXO71" s="33"/>
      <c r="VXP71" s="33"/>
      <c r="VXQ71" s="33"/>
      <c r="VXR71" s="33"/>
      <c r="VXS71" s="33"/>
      <c r="VXT71" s="33"/>
      <c r="VXU71" s="33"/>
      <c r="VXV71" s="33"/>
      <c r="VXW71" s="33"/>
      <c r="VXX71" s="33"/>
      <c r="VXY71" s="33"/>
      <c r="VXZ71" s="33"/>
      <c r="VYA71" s="33"/>
      <c r="VYB71" s="33"/>
      <c r="VYC71" s="33"/>
      <c r="VYD71" s="33"/>
      <c r="VYE71" s="33"/>
      <c r="VYF71" s="33"/>
      <c r="VYG71" s="33"/>
      <c r="VYH71" s="33"/>
      <c r="VYI71" s="33"/>
      <c r="VYJ71" s="33"/>
      <c r="VYK71" s="33"/>
      <c r="VYL71" s="33"/>
      <c r="VYM71" s="33"/>
      <c r="VYN71" s="33"/>
      <c r="VYO71" s="33"/>
      <c r="VYP71" s="33"/>
      <c r="VYQ71" s="33"/>
      <c r="VYR71" s="33"/>
      <c r="VYS71" s="33"/>
      <c r="VYT71" s="33"/>
      <c r="VYU71" s="33"/>
      <c r="VYV71" s="33"/>
      <c r="VYW71" s="33"/>
      <c r="VYX71" s="33"/>
      <c r="VYY71" s="33"/>
      <c r="VYZ71" s="33"/>
      <c r="VZA71" s="33"/>
      <c r="VZB71" s="33"/>
      <c r="VZC71" s="33"/>
      <c r="VZD71" s="33"/>
      <c r="VZE71" s="33"/>
      <c r="VZF71" s="33"/>
      <c r="VZG71" s="33"/>
      <c r="VZH71" s="33"/>
      <c r="VZI71" s="33"/>
      <c r="VZJ71" s="33"/>
      <c r="VZK71" s="33"/>
      <c r="VZL71" s="33"/>
      <c r="VZM71" s="33"/>
      <c r="VZN71" s="33"/>
      <c r="VZO71" s="33"/>
      <c r="VZP71" s="33"/>
      <c r="VZQ71" s="33"/>
      <c r="VZR71" s="33"/>
      <c r="VZS71" s="33"/>
      <c r="VZT71" s="33"/>
      <c r="VZU71" s="33"/>
      <c r="VZV71" s="33"/>
      <c r="VZW71" s="33"/>
      <c r="VZX71" s="33"/>
      <c r="VZY71" s="33"/>
      <c r="VZZ71" s="33"/>
      <c r="WAA71" s="33"/>
      <c r="WAB71" s="33"/>
      <c r="WAC71" s="33"/>
      <c r="WAD71" s="33"/>
      <c r="WAE71" s="33"/>
      <c r="WAF71" s="33"/>
      <c r="WAG71" s="33"/>
      <c r="WAH71" s="33"/>
      <c r="WAI71" s="33"/>
      <c r="WAJ71" s="33"/>
      <c r="WAK71" s="33"/>
      <c r="WAL71" s="33"/>
      <c r="WAM71" s="33"/>
      <c r="WAN71" s="33"/>
      <c r="WAO71" s="33"/>
      <c r="WAP71" s="33"/>
      <c r="WAQ71" s="33"/>
      <c r="WAR71" s="33"/>
      <c r="WAS71" s="33"/>
      <c r="WAT71" s="33"/>
      <c r="WAU71" s="33"/>
      <c r="WAV71" s="33"/>
      <c r="WAW71" s="33"/>
      <c r="WAX71" s="33"/>
      <c r="WAY71" s="33"/>
      <c r="WAZ71" s="33"/>
      <c r="WBA71" s="33"/>
      <c r="WBB71" s="33"/>
      <c r="WBC71" s="33"/>
      <c r="WBD71" s="33"/>
      <c r="WBE71" s="33"/>
      <c r="WBF71" s="33"/>
      <c r="WBG71" s="33"/>
      <c r="WBH71" s="33"/>
      <c r="WBI71" s="33"/>
      <c r="WBJ71" s="33"/>
      <c r="WBK71" s="33"/>
      <c r="WBL71" s="33"/>
      <c r="WBM71" s="33"/>
      <c r="WBN71" s="33"/>
      <c r="WBO71" s="33"/>
      <c r="WBP71" s="33"/>
      <c r="WBQ71" s="33"/>
      <c r="WBR71" s="33"/>
      <c r="WBS71" s="33"/>
      <c r="WBT71" s="33"/>
      <c r="WBU71" s="33"/>
      <c r="WBV71" s="33"/>
      <c r="WBW71" s="33"/>
      <c r="WBX71" s="33"/>
      <c r="WBY71" s="33"/>
      <c r="WBZ71" s="33"/>
      <c r="WCA71" s="33"/>
      <c r="WCB71" s="33"/>
      <c r="WCC71" s="33"/>
      <c r="WCD71" s="33"/>
      <c r="WCE71" s="33"/>
      <c r="WCF71" s="33"/>
      <c r="WCG71" s="33"/>
      <c r="WCH71" s="33"/>
      <c r="WCI71" s="33"/>
      <c r="WCJ71" s="33"/>
      <c r="WCK71" s="33"/>
      <c r="WCL71" s="33"/>
      <c r="WCM71" s="33"/>
      <c r="WCN71" s="33"/>
      <c r="WCO71" s="33"/>
      <c r="WCP71" s="33"/>
      <c r="WCQ71" s="33"/>
      <c r="WCR71" s="33"/>
      <c r="WCS71" s="33"/>
      <c r="WCT71" s="33"/>
      <c r="WCU71" s="33"/>
      <c r="WCV71" s="33"/>
      <c r="WCW71" s="33"/>
      <c r="WCX71" s="33"/>
      <c r="WCY71" s="33"/>
      <c r="WCZ71" s="33"/>
      <c r="WDA71" s="33"/>
      <c r="WDB71" s="33"/>
      <c r="WDC71" s="33"/>
      <c r="WDD71" s="33"/>
      <c r="WDE71" s="33"/>
      <c r="WDF71" s="33"/>
      <c r="WDG71" s="33"/>
      <c r="WDH71" s="33"/>
      <c r="WDI71" s="33"/>
      <c r="WDJ71" s="33"/>
      <c r="WDK71" s="33"/>
      <c r="WDL71" s="33"/>
      <c r="WDM71" s="33"/>
      <c r="WDN71" s="33"/>
      <c r="WDO71" s="33"/>
      <c r="WDP71" s="33"/>
      <c r="WDQ71" s="33"/>
      <c r="WDR71" s="33"/>
      <c r="WDS71" s="33"/>
      <c r="WDT71" s="33"/>
      <c r="WDU71" s="33"/>
      <c r="WDV71" s="33"/>
      <c r="WDW71" s="33"/>
      <c r="WDX71" s="33"/>
      <c r="WDY71" s="33"/>
      <c r="WDZ71" s="33"/>
      <c r="WEA71" s="33"/>
      <c r="WEB71" s="33"/>
      <c r="WEC71" s="33"/>
      <c r="WED71" s="33"/>
      <c r="WEE71" s="33"/>
      <c r="WEF71" s="33"/>
      <c r="WEG71" s="33"/>
      <c r="WEH71" s="33"/>
      <c r="WEI71" s="33"/>
      <c r="WEJ71" s="33"/>
      <c r="WEK71" s="33"/>
      <c r="WEL71" s="33"/>
      <c r="WEM71" s="33"/>
      <c r="WEN71" s="33"/>
      <c r="WEO71" s="33"/>
      <c r="WEP71" s="33"/>
      <c r="WEQ71" s="33"/>
      <c r="WER71" s="33"/>
      <c r="WES71" s="33"/>
      <c r="WET71" s="33"/>
      <c r="WEU71" s="33"/>
      <c r="WEV71" s="33"/>
      <c r="WEW71" s="33"/>
      <c r="WEX71" s="33"/>
      <c r="WEY71" s="33"/>
      <c r="WEZ71" s="33"/>
      <c r="WFA71" s="33"/>
      <c r="WFB71" s="33"/>
      <c r="WFC71" s="33"/>
      <c r="WFD71" s="33"/>
      <c r="WFE71" s="33"/>
      <c r="WFF71" s="33"/>
      <c r="WFG71" s="33"/>
      <c r="WFH71" s="33"/>
      <c r="WFI71" s="33"/>
      <c r="WFJ71" s="33"/>
      <c r="WFK71" s="33"/>
      <c r="WFL71" s="33"/>
      <c r="WFM71" s="33"/>
      <c r="WFN71" s="33"/>
      <c r="WFO71" s="33"/>
      <c r="WFP71" s="33"/>
      <c r="WFQ71" s="33"/>
      <c r="WFR71" s="33"/>
      <c r="WFS71" s="33"/>
      <c r="WFT71" s="33"/>
      <c r="WFU71" s="33"/>
      <c r="WFV71" s="33"/>
      <c r="WFW71" s="33"/>
      <c r="WFX71" s="33"/>
      <c r="WFY71" s="33"/>
      <c r="WFZ71" s="33"/>
      <c r="WGA71" s="33"/>
      <c r="WGB71" s="33"/>
      <c r="WGC71" s="33"/>
      <c r="WGD71" s="33"/>
      <c r="WGE71" s="33"/>
      <c r="WGF71" s="33"/>
      <c r="WGG71" s="33"/>
      <c r="WGH71" s="33"/>
      <c r="WGI71" s="33"/>
      <c r="WGJ71" s="33"/>
      <c r="WGK71" s="33"/>
      <c r="WGL71" s="33"/>
      <c r="WGM71" s="33"/>
      <c r="WGN71" s="33"/>
      <c r="WGO71" s="33"/>
      <c r="WGP71" s="33"/>
      <c r="WGQ71" s="33"/>
      <c r="WGR71" s="33"/>
      <c r="WGS71" s="33"/>
      <c r="WGT71" s="33"/>
      <c r="WGU71" s="33"/>
      <c r="WGV71" s="33"/>
      <c r="WGW71" s="33"/>
      <c r="WGX71" s="33"/>
      <c r="WGY71" s="33"/>
      <c r="WGZ71" s="33"/>
      <c r="WHA71" s="33"/>
      <c r="WHB71" s="33"/>
      <c r="WHC71" s="33"/>
      <c r="WHD71" s="33"/>
      <c r="WHE71" s="33"/>
      <c r="WHF71" s="33"/>
      <c r="WHG71" s="33"/>
      <c r="WHH71" s="33"/>
      <c r="WHI71" s="33"/>
      <c r="WHJ71" s="33"/>
      <c r="WHK71" s="33"/>
      <c r="WHL71" s="33"/>
      <c r="WHM71" s="33"/>
      <c r="WHN71" s="33"/>
      <c r="WHO71" s="33"/>
      <c r="WHP71" s="33"/>
      <c r="WHQ71" s="33"/>
      <c r="WHR71" s="33"/>
      <c r="WHS71" s="33"/>
      <c r="WHT71" s="33"/>
      <c r="WHU71" s="33"/>
      <c r="WHV71" s="33"/>
      <c r="WHW71" s="33"/>
      <c r="WHX71" s="33"/>
      <c r="WHY71" s="33"/>
      <c r="WHZ71" s="33"/>
      <c r="WIA71" s="33"/>
      <c r="WIB71" s="33"/>
      <c r="WIC71" s="33"/>
      <c r="WID71" s="33"/>
      <c r="WIE71" s="33"/>
      <c r="WIF71" s="33"/>
      <c r="WIG71" s="33"/>
      <c r="WIH71" s="33"/>
      <c r="WII71" s="33"/>
      <c r="WIJ71" s="33"/>
      <c r="WIK71" s="33"/>
      <c r="WIL71" s="33"/>
      <c r="WIM71" s="33"/>
      <c r="WIN71" s="33"/>
      <c r="WIO71" s="33"/>
      <c r="WIP71" s="33"/>
      <c r="WIQ71" s="33"/>
      <c r="WIR71" s="33"/>
      <c r="WIS71" s="33"/>
      <c r="WIT71" s="33"/>
      <c r="WIU71" s="33"/>
      <c r="WIV71" s="33"/>
      <c r="WIW71" s="33"/>
      <c r="WIX71" s="33"/>
      <c r="WIY71" s="33"/>
      <c r="WIZ71" s="33"/>
      <c r="WJA71" s="33"/>
      <c r="WJB71" s="33"/>
      <c r="WJC71" s="33"/>
      <c r="WJD71" s="33"/>
      <c r="WJE71" s="33"/>
      <c r="WJF71" s="33"/>
      <c r="WJG71" s="33"/>
      <c r="WJH71" s="33"/>
      <c r="WJI71" s="33"/>
      <c r="WJJ71" s="33"/>
      <c r="WJK71" s="33"/>
      <c r="WJL71" s="33"/>
      <c r="WJM71" s="33"/>
      <c r="WJN71" s="33"/>
      <c r="WJO71" s="33"/>
      <c r="WJP71" s="33"/>
      <c r="WJQ71" s="33"/>
      <c r="WJR71" s="33"/>
      <c r="WJS71" s="33"/>
      <c r="WJT71" s="33"/>
      <c r="WJU71" s="33"/>
      <c r="WJV71" s="33"/>
      <c r="WJW71" s="33"/>
      <c r="WJX71" s="33"/>
      <c r="WJY71" s="33"/>
      <c r="WJZ71" s="33"/>
      <c r="WKA71" s="33"/>
      <c r="WKB71" s="33"/>
      <c r="WKC71" s="33"/>
      <c r="WKD71" s="33"/>
      <c r="WKE71" s="33"/>
      <c r="WKF71" s="33"/>
      <c r="WKG71" s="33"/>
      <c r="WKH71" s="33"/>
      <c r="WKI71" s="33"/>
      <c r="WKJ71" s="33"/>
      <c r="WKK71" s="33"/>
      <c r="WKL71" s="33"/>
      <c r="WKM71" s="33"/>
      <c r="WKN71" s="33"/>
      <c r="WKO71" s="33"/>
      <c r="WKP71" s="33"/>
      <c r="WKQ71" s="33"/>
      <c r="WKR71" s="33"/>
      <c r="WKS71" s="33"/>
      <c r="WKT71" s="33"/>
      <c r="WKU71" s="33"/>
      <c r="WKV71" s="33"/>
      <c r="WKW71" s="33"/>
      <c r="WKX71" s="33"/>
      <c r="WKY71" s="33"/>
      <c r="WKZ71" s="33"/>
      <c r="WLA71" s="33"/>
      <c r="WLB71" s="33"/>
      <c r="WLC71" s="33"/>
      <c r="WLD71" s="33"/>
      <c r="WLE71" s="33"/>
      <c r="WLF71" s="33"/>
      <c r="WLG71" s="33"/>
      <c r="WLH71" s="33"/>
      <c r="WLI71" s="33"/>
      <c r="WLJ71" s="33"/>
      <c r="WLK71" s="33"/>
      <c r="WLL71" s="33"/>
      <c r="WLM71" s="33"/>
      <c r="WLN71" s="33"/>
      <c r="WLO71" s="33"/>
      <c r="WLP71" s="33"/>
      <c r="WLQ71" s="33"/>
      <c r="WLR71" s="33"/>
      <c r="WLS71" s="33"/>
      <c r="WLT71" s="33"/>
      <c r="WLU71" s="33"/>
      <c r="WLV71" s="33"/>
      <c r="WLW71" s="33"/>
      <c r="WLX71" s="33"/>
      <c r="WLY71" s="33"/>
      <c r="WLZ71" s="33"/>
      <c r="WMA71" s="33"/>
      <c r="WMB71" s="33"/>
      <c r="WMC71" s="33"/>
      <c r="WMD71" s="33"/>
      <c r="WME71" s="33"/>
      <c r="WMF71" s="33"/>
      <c r="WMG71" s="33"/>
      <c r="WMH71" s="33"/>
      <c r="WMI71" s="33"/>
      <c r="WMJ71" s="33"/>
      <c r="WMK71" s="33"/>
      <c r="WML71" s="33"/>
      <c r="WMM71" s="33"/>
      <c r="WMN71" s="33"/>
      <c r="WMO71" s="33"/>
      <c r="WMP71" s="33"/>
      <c r="WMQ71" s="33"/>
      <c r="WMR71" s="33"/>
      <c r="WMS71" s="33"/>
      <c r="WMT71" s="33"/>
      <c r="WMU71" s="33"/>
      <c r="WMV71" s="33"/>
      <c r="WMW71" s="33"/>
      <c r="WMX71" s="33"/>
      <c r="WMY71" s="33"/>
      <c r="WMZ71" s="33"/>
      <c r="WNA71" s="33"/>
      <c r="WNB71" s="33"/>
      <c r="WNC71" s="33"/>
      <c r="WND71" s="33"/>
      <c r="WNE71" s="33"/>
      <c r="WNF71" s="33"/>
      <c r="WNG71" s="33"/>
      <c r="WNH71" s="33"/>
      <c r="WNI71" s="33"/>
      <c r="WNJ71" s="33"/>
      <c r="WNK71" s="33"/>
      <c r="WNL71" s="33"/>
      <c r="WNM71" s="33"/>
      <c r="WNN71" s="33"/>
      <c r="WNO71" s="33"/>
      <c r="WNP71" s="33"/>
      <c r="WNQ71" s="33"/>
      <c r="WNR71" s="33"/>
      <c r="WNS71" s="33"/>
      <c r="WNT71" s="33"/>
      <c r="WNU71" s="33"/>
      <c r="WNV71" s="33"/>
      <c r="WNW71" s="33"/>
      <c r="WNX71" s="33"/>
      <c r="WNY71" s="33"/>
      <c r="WNZ71" s="33"/>
      <c r="WOA71" s="33"/>
      <c r="WOB71" s="33"/>
      <c r="WOC71" s="33"/>
      <c r="WOD71" s="33"/>
      <c r="WOE71" s="33"/>
      <c r="WOF71" s="33"/>
      <c r="WOG71" s="33"/>
      <c r="WOH71" s="33"/>
      <c r="WOI71" s="33"/>
      <c r="WOJ71" s="33"/>
      <c r="WOK71" s="33"/>
      <c r="WOL71" s="33"/>
      <c r="WOM71" s="33"/>
      <c r="WON71" s="33"/>
      <c r="WOO71" s="33"/>
      <c r="WOP71" s="33"/>
      <c r="WOQ71" s="33"/>
      <c r="WOR71" s="33"/>
      <c r="WOS71" s="33"/>
      <c r="WOT71" s="33"/>
      <c r="WOU71" s="33"/>
      <c r="WOV71" s="33"/>
      <c r="WOW71" s="33"/>
      <c r="WOX71" s="33"/>
      <c r="WOY71" s="33"/>
      <c r="WOZ71" s="33"/>
      <c r="WPA71" s="33"/>
      <c r="WPB71" s="33"/>
      <c r="WPC71" s="33"/>
      <c r="WPD71" s="33"/>
      <c r="WPE71" s="33"/>
      <c r="WPF71" s="33"/>
      <c r="WPG71" s="33"/>
      <c r="WPH71" s="33"/>
      <c r="WPI71" s="33"/>
      <c r="WPJ71" s="33"/>
      <c r="WPK71" s="33"/>
      <c r="WPL71" s="33"/>
      <c r="WPM71" s="33"/>
      <c r="WPN71" s="33"/>
      <c r="WPO71" s="33"/>
      <c r="WPP71" s="33"/>
      <c r="WPQ71" s="33"/>
      <c r="WPR71" s="33"/>
      <c r="WPS71" s="33"/>
      <c r="WPT71" s="33"/>
      <c r="WPU71" s="33"/>
      <c r="WPV71" s="33"/>
      <c r="WPW71" s="33"/>
      <c r="WPX71" s="33"/>
      <c r="WPY71" s="33"/>
      <c r="WPZ71" s="33"/>
      <c r="WQA71" s="33"/>
      <c r="WQB71" s="33"/>
      <c r="WQC71" s="33"/>
      <c r="WQD71" s="33"/>
      <c r="WQE71" s="33"/>
      <c r="WQF71" s="33"/>
      <c r="WQG71" s="33"/>
      <c r="WQH71" s="33"/>
      <c r="WQI71" s="33"/>
      <c r="WQJ71" s="33"/>
      <c r="WQK71" s="33"/>
      <c r="WQL71" s="33"/>
      <c r="WQM71" s="33"/>
      <c r="WQN71" s="33"/>
      <c r="WQO71" s="33"/>
      <c r="WQP71" s="33"/>
      <c r="WQQ71" s="33"/>
      <c r="WQR71" s="33"/>
      <c r="WQS71" s="33"/>
      <c r="WQT71" s="33"/>
      <c r="WQU71" s="33"/>
      <c r="WQV71" s="33"/>
      <c r="WQW71" s="33"/>
      <c r="WQX71" s="33"/>
      <c r="WQY71" s="33"/>
      <c r="WQZ71" s="33"/>
      <c r="WRA71" s="33"/>
      <c r="WRB71" s="33"/>
      <c r="WRC71" s="33"/>
      <c r="WRD71" s="33"/>
      <c r="WRE71" s="33"/>
      <c r="WRF71" s="33"/>
      <c r="WRG71" s="33"/>
      <c r="WRH71" s="33"/>
      <c r="WRI71" s="33"/>
      <c r="WRJ71" s="33"/>
      <c r="WRK71" s="33"/>
      <c r="WRL71" s="33"/>
      <c r="WRM71" s="33"/>
      <c r="WRN71" s="33"/>
      <c r="WRO71" s="33"/>
      <c r="WRP71" s="33"/>
      <c r="WRQ71" s="33"/>
      <c r="WRR71" s="33"/>
      <c r="WRS71" s="33"/>
      <c r="WRT71" s="33"/>
      <c r="WRU71" s="33"/>
      <c r="WRV71" s="33"/>
      <c r="WRW71" s="33"/>
      <c r="WRX71" s="33"/>
      <c r="WRY71" s="33"/>
      <c r="WRZ71" s="33"/>
      <c r="WSA71" s="33"/>
      <c r="WSB71" s="33"/>
      <c r="WSC71" s="33"/>
      <c r="WSD71" s="33"/>
      <c r="WSE71" s="33"/>
      <c r="WSF71" s="33"/>
      <c r="WSG71" s="33"/>
      <c r="WSH71" s="33"/>
      <c r="WSI71" s="33"/>
      <c r="WSJ71" s="33"/>
      <c r="WSK71" s="33"/>
      <c r="WSL71" s="33"/>
      <c r="WSM71" s="33"/>
      <c r="WSN71" s="33"/>
      <c r="WSO71" s="33"/>
      <c r="WSP71" s="33"/>
      <c r="WSQ71" s="33"/>
      <c r="WSR71" s="33"/>
      <c r="WSS71" s="33"/>
      <c r="WST71" s="33"/>
      <c r="WSU71" s="33"/>
      <c r="WSV71" s="33"/>
      <c r="WSW71" s="33"/>
      <c r="WSX71" s="33"/>
      <c r="WSY71" s="33"/>
      <c r="WSZ71" s="33"/>
      <c r="WTA71" s="33"/>
      <c r="WTB71" s="33"/>
      <c r="WTC71" s="33"/>
      <c r="WTD71" s="33"/>
      <c r="WTE71" s="33"/>
      <c r="WTF71" s="33"/>
      <c r="WTG71" s="33"/>
      <c r="WTH71" s="33"/>
      <c r="WTI71" s="33"/>
      <c r="WTJ71" s="33"/>
      <c r="WTK71" s="33"/>
      <c r="WTL71" s="33"/>
      <c r="WTM71" s="33"/>
      <c r="WTN71" s="33"/>
      <c r="WTO71" s="33"/>
      <c r="WTP71" s="33"/>
      <c r="WTQ71" s="33"/>
      <c r="WTR71" s="33"/>
      <c r="WTS71" s="33"/>
      <c r="WTT71" s="33"/>
      <c r="WTU71" s="33"/>
      <c r="WTV71" s="33"/>
      <c r="WTW71" s="33"/>
      <c r="WTX71" s="33"/>
      <c r="WTY71" s="33"/>
      <c r="WTZ71" s="33"/>
      <c r="WUA71" s="33"/>
      <c r="WUB71" s="33"/>
      <c r="WUC71" s="33"/>
      <c r="WUD71" s="33"/>
      <c r="WUE71" s="33"/>
      <c r="WUF71" s="33"/>
      <c r="WUG71" s="33"/>
      <c r="WUH71" s="33"/>
      <c r="WUI71" s="33"/>
      <c r="WUJ71" s="33"/>
      <c r="WUK71" s="33"/>
      <c r="WUL71" s="33"/>
      <c r="WUM71" s="33"/>
      <c r="WUN71" s="33"/>
      <c r="WUO71" s="33"/>
      <c r="WUP71" s="33"/>
      <c r="WUQ71" s="33"/>
      <c r="WUR71" s="33"/>
      <c r="WUS71" s="33"/>
      <c r="WUT71" s="33"/>
      <c r="WUU71" s="33"/>
      <c r="WUV71" s="33"/>
      <c r="WUW71" s="33"/>
      <c r="WUX71" s="33"/>
      <c r="WUY71" s="33"/>
      <c r="WUZ71" s="33"/>
      <c r="WVA71" s="33"/>
      <c r="WVB71" s="33"/>
      <c r="WVC71" s="33"/>
      <c r="WVD71" s="33"/>
      <c r="WVE71" s="33"/>
      <c r="WVF71" s="33"/>
      <c r="WVG71" s="33"/>
      <c r="WVH71" s="33"/>
      <c r="WVI71" s="33"/>
      <c r="WVJ71" s="33"/>
      <c r="WVK71" s="33"/>
      <c r="WVL71" s="33"/>
      <c r="WVM71" s="33"/>
      <c r="WVN71" s="33"/>
      <c r="WVO71" s="33"/>
      <c r="WVP71" s="33"/>
      <c r="WVQ71" s="33"/>
      <c r="WVR71" s="33"/>
      <c r="WVS71" s="33"/>
      <c r="WVT71" s="33"/>
      <c r="WVU71" s="33"/>
      <c r="WVV71" s="33"/>
      <c r="WVW71" s="33"/>
      <c r="WVX71" s="33"/>
      <c r="WVY71" s="33"/>
      <c r="WVZ71" s="33"/>
      <c r="WWA71" s="33"/>
      <c r="WWB71" s="33"/>
      <c r="WWC71" s="33"/>
      <c r="WWD71" s="33"/>
      <c r="WWE71" s="33"/>
      <c r="WWF71" s="33"/>
      <c r="WWG71" s="33"/>
      <c r="WWH71" s="33"/>
      <c r="WWI71" s="33"/>
      <c r="WWJ71" s="33"/>
      <c r="WWK71" s="33"/>
      <c r="WWL71" s="33"/>
      <c r="WWM71" s="33"/>
      <c r="WWN71" s="33"/>
      <c r="WWO71" s="33"/>
      <c r="WWP71" s="33"/>
      <c r="WWQ71" s="33"/>
      <c r="WWR71" s="33"/>
      <c r="WWS71" s="33"/>
      <c r="WWT71" s="33"/>
      <c r="WWU71" s="33"/>
      <c r="WWV71" s="33"/>
      <c r="WWW71" s="33"/>
      <c r="WWX71" s="33"/>
      <c r="WWY71" s="33"/>
      <c r="WWZ71" s="33"/>
      <c r="WXA71" s="33"/>
      <c r="WXB71" s="33"/>
      <c r="WXC71" s="33"/>
      <c r="WXD71" s="33"/>
      <c r="WXE71" s="33"/>
      <c r="WXF71" s="33"/>
      <c r="WXG71" s="33"/>
      <c r="WXH71" s="33"/>
      <c r="WXI71" s="33"/>
      <c r="WXJ71" s="33"/>
      <c r="WXK71" s="33"/>
      <c r="WXL71" s="33"/>
      <c r="WXM71" s="33"/>
      <c r="WXN71" s="33"/>
      <c r="WXO71" s="33"/>
      <c r="WXP71" s="33"/>
      <c r="WXQ71" s="33"/>
      <c r="WXR71" s="33"/>
      <c r="WXS71" s="33"/>
      <c r="WXT71" s="33"/>
      <c r="WXU71" s="33"/>
      <c r="WXV71" s="33"/>
      <c r="WXW71" s="33"/>
      <c r="WXX71" s="33"/>
      <c r="WXY71" s="33"/>
      <c r="WXZ71" s="33"/>
      <c r="WYA71" s="33"/>
      <c r="WYB71" s="33"/>
      <c r="WYC71" s="33"/>
      <c r="WYD71" s="33"/>
      <c r="WYE71" s="33"/>
      <c r="WYF71" s="33"/>
      <c r="WYG71" s="33"/>
      <c r="WYH71" s="33"/>
      <c r="WYI71" s="33"/>
      <c r="WYJ71" s="33"/>
      <c r="WYK71" s="33"/>
      <c r="WYL71" s="33"/>
      <c r="WYM71" s="33"/>
      <c r="WYN71" s="33"/>
      <c r="WYO71" s="33"/>
      <c r="WYP71" s="33"/>
      <c r="WYQ71" s="33"/>
      <c r="WYR71" s="33"/>
      <c r="WYS71" s="33"/>
      <c r="WYT71" s="33"/>
      <c r="WYU71" s="33"/>
      <c r="WYV71" s="33"/>
      <c r="WYW71" s="33"/>
      <c r="WYX71" s="33"/>
      <c r="WYY71" s="33"/>
      <c r="WYZ71" s="33"/>
      <c r="WZA71" s="33"/>
      <c r="WZB71" s="33"/>
      <c r="WZC71" s="33"/>
      <c r="WZD71" s="33"/>
      <c r="WZE71" s="33"/>
      <c r="WZF71" s="33"/>
      <c r="WZG71" s="33"/>
      <c r="WZH71" s="33"/>
      <c r="WZI71" s="33"/>
      <c r="WZJ71" s="33"/>
      <c r="WZK71" s="33"/>
      <c r="WZL71" s="33"/>
      <c r="WZM71" s="33"/>
      <c r="WZN71" s="33"/>
      <c r="WZO71" s="33"/>
      <c r="WZP71" s="33"/>
      <c r="WZQ71" s="33"/>
      <c r="WZR71" s="33"/>
      <c r="WZS71" s="33"/>
      <c r="WZT71" s="33"/>
      <c r="WZU71" s="33"/>
      <c r="WZV71" s="33"/>
      <c r="WZW71" s="33"/>
      <c r="WZX71" s="33"/>
      <c r="WZY71" s="33"/>
      <c r="WZZ71" s="33"/>
      <c r="XAA71" s="33"/>
      <c r="XAB71" s="33"/>
      <c r="XAC71" s="33"/>
      <c r="XAD71" s="33"/>
      <c r="XAE71" s="33"/>
      <c r="XAF71" s="33"/>
      <c r="XAG71" s="33"/>
      <c r="XAH71" s="33"/>
      <c r="XAI71" s="33"/>
      <c r="XAJ71" s="33"/>
      <c r="XAK71" s="33"/>
      <c r="XAL71" s="33"/>
      <c r="XAM71" s="33"/>
      <c r="XAN71" s="33"/>
      <c r="XAO71" s="33"/>
      <c r="XAP71" s="33"/>
      <c r="XAQ71" s="33"/>
      <c r="XAR71" s="33"/>
      <c r="XAS71" s="33"/>
      <c r="XAT71" s="33"/>
      <c r="XAU71" s="33"/>
      <c r="XAV71" s="33"/>
      <c r="XAW71" s="33"/>
      <c r="XAX71" s="33"/>
      <c r="XAY71" s="33"/>
      <c r="XAZ71" s="33"/>
      <c r="XBA71" s="33"/>
      <c r="XBB71" s="33"/>
      <c r="XBC71" s="33"/>
      <c r="XBD71" s="33"/>
      <c r="XBE71" s="33"/>
      <c r="XBF71" s="33"/>
      <c r="XBG71" s="33"/>
      <c r="XBH71" s="33"/>
      <c r="XBI71" s="33"/>
      <c r="XBJ71" s="33"/>
      <c r="XBK71" s="33"/>
      <c r="XBL71" s="33"/>
      <c r="XBM71" s="33"/>
      <c r="XBN71" s="33"/>
      <c r="XBO71" s="33"/>
      <c r="XBP71" s="33"/>
      <c r="XBQ71" s="33"/>
      <c r="XBR71" s="33"/>
      <c r="XBS71" s="33"/>
      <c r="XBT71" s="33"/>
      <c r="XBU71" s="33"/>
      <c r="XBV71" s="33"/>
      <c r="XBW71" s="33"/>
      <c r="XBX71" s="33"/>
      <c r="XBY71" s="33"/>
      <c r="XBZ71" s="33"/>
      <c r="XCA71" s="33"/>
      <c r="XCB71" s="33"/>
      <c r="XCC71" s="33"/>
      <c r="XCD71" s="33"/>
      <c r="XCE71" s="33"/>
      <c r="XCF71" s="33"/>
      <c r="XCG71" s="33"/>
      <c r="XCH71" s="33"/>
      <c r="XCI71" s="33"/>
      <c r="XCJ71" s="33"/>
      <c r="XCK71" s="33"/>
      <c r="XCL71" s="33"/>
      <c r="XCM71" s="33"/>
      <c r="XCN71" s="33"/>
      <c r="XCO71" s="33"/>
      <c r="XCP71" s="33"/>
      <c r="XCQ71" s="33"/>
      <c r="XCR71" s="33"/>
      <c r="XCS71" s="33"/>
      <c r="XCT71" s="33"/>
      <c r="XCU71" s="33"/>
      <c r="XCV71" s="33"/>
      <c r="XCW71" s="33"/>
      <c r="XCX71" s="33"/>
      <c r="XCY71" s="33"/>
      <c r="XCZ71" s="33"/>
      <c r="XDA71" s="33"/>
      <c r="XDB71" s="33"/>
      <c r="XDC71" s="33"/>
      <c r="XDD71" s="33"/>
      <c r="XDE71" s="33"/>
      <c r="XDF71" s="33"/>
      <c r="XDG71" s="33"/>
      <c r="XDH71" s="33"/>
      <c r="XDI71" s="33"/>
      <c r="XDJ71" s="33"/>
      <c r="XDK71" s="33"/>
      <c r="XDL71" s="33"/>
      <c r="XDM71" s="33"/>
      <c r="XDN71" s="33"/>
      <c r="XDO71" s="33"/>
      <c r="XDP71" s="33"/>
      <c r="XDQ71" s="33"/>
      <c r="XDR71" s="33"/>
      <c r="XDS71" s="33"/>
      <c r="XDT71" s="33"/>
      <c r="XDU71" s="33"/>
      <c r="XDV71" s="33"/>
      <c r="XDW71" s="33"/>
      <c r="XDX71" s="33"/>
      <c r="XDY71" s="33"/>
      <c r="XDZ71" s="33"/>
      <c r="XEA71" s="33"/>
      <c r="XEB71" s="33"/>
      <c r="XEC71" s="33"/>
      <c r="XED71" s="33"/>
      <c r="XEE71" s="33"/>
      <c r="XEF71" s="33"/>
      <c r="XEG71" s="33"/>
      <c r="XEH71" s="33"/>
      <c r="XEI71" s="33"/>
      <c r="XEJ71" s="33"/>
      <c r="XEK71" s="33"/>
      <c r="XEL71" s="33"/>
      <c r="XEM71" s="33"/>
      <c r="XEN71" s="33"/>
      <c r="XEO71" s="33"/>
      <c r="XEP71" s="33"/>
      <c r="XEQ71" s="33"/>
      <c r="XER71" s="33"/>
      <c r="XES71" s="33"/>
      <c r="XET71" s="33"/>
      <c r="XEU71" s="33"/>
      <c r="XEV71" s="33"/>
      <c r="XEW71" s="33"/>
      <c r="XEX71" s="33"/>
      <c r="XEY71" s="33"/>
      <c r="XEZ71" s="33"/>
      <c r="XFA71" s="33"/>
      <c r="XFB71" s="33"/>
    </row>
    <row r="72" spans="1:16383" s="78" customFormat="1" ht="15.75" thickBot="1" x14ac:dyDescent="0.3">
      <c r="A72" s="2"/>
      <c r="B72" s="90"/>
      <c r="C72" s="24"/>
      <c r="D72" s="24"/>
      <c r="E72" s="24"/>
    </row>
    <row r="73" spans="1:16383" s="122" customFormat="1" ht="15.75" thickBot="1" x14ac:dyDescent="0.3">
      <c r="A73" s="2"/>
      <c r="B73" s="91"/>
      <c r="C73" s="26"/>
      <c r="D73" s="26"/>
      <c r="E73" s="26"/>
      <c r="F73" s="121" t="s">
        <v>44</v>
      </c>
      <c r="G73" s="121"/>
      <c r="H73" s="121"/>
      <c r="I73" s="121"/>
      <c r="J73" s="121"/>
      <c r="K73" s="121"/>
      <c r="L73" s="45" t="s">
        <v>4</v>
      </c>
      <c r="M73" s="27"/>
      <c r="N73" s="27"/>
    </row>
    <row r="74" spans="1:16383" s="28" customFormat="1" ht="15" customHeight="1" x14ac:dyDescent="0.25"/>
    <row r="75" spans="1:16383" s="120" customFormat="1" ht="15" customHeight="1" x14ac:dyDescent="0.25">
      <c r="A75" s="120" t="s">
        <v>47</v>
      </c>
    </row>
    <row r="76" spans="1:16383" hidden="1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</row>
    <row r="77" spans="1:16383" hidden="1" x14ac:dyDescent="0.2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</row>
    <row r="78" spans="1:16383" s="115" customFormat="1" x14ac:dyDescent="0.25">
      <c r="A78" s="2"/>
      <c r="B78" s="115" t="s">
        <v>57</v>
      </c>
    </row>
    <row r="79" spans="1:16383" s="115" customFormat="1" x14ac:dyDescent="0.25">
      <c r="A79" s="2"/>
    </row>
  </sheetData>
  <sheetProtection algorithmName="SHA-512" hashValue="WgJwBBnGnOw4Gg5HxmpR7xBuc3nKGz7KUDDHc4id4aB7AueMkEU/6O3hec18s6OK8D8xNLK1WGt1Bu/a5Qx5lA==" saltValue="bYFw+wsgX1pI3J28yzqdcg==" spinCount="100000" sheet="1" objects="1" scenarios="1"/>
  <mergeCells count="80">
    <mergeCell ref="B78:XFD79"/>
    <mergeCell ref="B49:O49"/>
    <mergeCell ref="K32:O32"/>
    <mergeCell ref="B34:O34"/>
    <mergeCell ref="A75:XFD75"/>
    <mergeCell ref="F73:K73"/>
    <mergeCell ref="O73:XFD73"/>
    <mergeCell ref="C62:J62"/>
    <mergeCell ref="C64:J64"/>
    <mergeCell ref="B50:O50"/>
    <mergeCell ref="B51:O51"/>
    <mergeCell ref="B52:B59"/>
    <mergeCell ref="C52:E56"/>
    <mergeCell ref="F52:XFD52"/>
    <mergeCell ref="F53:J53"/>
    <mergeCell ref="L53:M53"/>
    <mergeCell ref="C70:J70"/>
    <mergeCell ref="F71:J71"/>
    <mergeCell ref="F72:XFD72"/>
    <mergeCell ref="C65:J65"/>
    <mergeCell ref="L65:M65"/>
    <mergeCell ref="N65:XFD65"/>
    <mergeCell ref="C66:XFD66"/>
    <mergeCell ref="C67:J67"/>
    <mergeCell ref="L67:M67"/>
    <mergeCell ref="N67:XFD67"/>
    <mergeCell ref="F55:J55"/>
    <mergeCell ref="L55:M55"/>
    <mergeCell ref="N55:XFD55"/>
    <mergeCell ref="B14:O14"/>
    <mergeCell ref="C68:XFD68"/>
    <mergeCell ref="B60:B73"/>
    <mergeCell ref="C60:P60"/>
    <mergeCell ref="C61:J61"/>
    <mergeCell ref="L61:M61"/>
    <mergeCell ref="F56:J56"/>
    <mergeCell ref="F57:J57"/>
    <mergeCell ref="L47:N47"/>
    <mergeCell ref="B37:O37"/>
    <mergeCell ref="B38:O38"/>
    <mergeCell ref="B39:G48"/>
    <mergeCell ref="H40:I40"/>
    <mergeCell ref="H47:J47"/>
    <mergeCell ref="L48:O48"/>
    <mergeCell ref="N53:XFD53"/>
    <mergeCell ref="F54:XFD54"/>
    <mergeCell ref="B35:J35"/>
    <mergeCell ref="H42:I42"/>
    <mergeCell ref="H43:I43"/>
    <mergeCell ref="J43:K43"/>
    <mergeCell ref="H44:J44"/>
    <mergeCell ref="H45:J45"/>
    <mergeCell ref="B36:J36"/>
    <mergeCell ref="H46:J46"/>
    <mergeCell ref="B10:C10"/>
    <mergeCell ref="D10:H10"/>
    <mergeCell ref="I10:K10"/>
    <mergeCell ref="L10:O10"/>
    <mergeCell ref="B27:O27"/>
    <mergeCell ref="J12:L12"/>
    <mergeCell ref="B28:C28"/>
    <mergeCell ref="D28:H28"/>
    <mergeCell ref="B29:O29"/>
    <mergeCell ref="B31:J31"/>
    <mergeCell ref="J13:M13"/>
    <mergeCell ref="B9:C9"/>
    <mergeCell ref="E9:H9"/>
    <mergeCell ref="I9:O9"/>
    <mergeCell ref="A3:H3"/>
    <mergeCell ref="A4:H4"/>
    <mergeCell ref="B7:C7"/>
    <mergeCell ref="D7:H7"/>
    <mergeCell ref="I7:K7"/>
    <mergeCell ref="L7:O7"/>
    <mergeCell ref="B8:C8"/>
    <mergeCell ref="D8:H8"/>
    <mergeCell ref="I8:K8"/>
    <mergeCell ref="L8:O8"/>
    <mergeCell ref="D6:H6"/>
    <mergeCell ref="B5:O5"/>
  </mergeCells>
  <conditionalFormatting sqref="F56 C61 Q60:XFD60 K56:XFD56">
    <cfRule type="colorScale" priority="1">
      <colorScale>
        <cfvo type="min"/>
        <cfvo type="max"/>
        <color theme="0"/>
        <color rgb="FF8B7721"/>
      </colorScale>
    </cfRule>
  </conditionalFormatting>
  <hyperlinks>
    <hyperlink ref="L53:M53" r:id="rId1" display="clicca qui" xr:uid="{99912460-737B-4E37-AAA1-C47B9A0ACA22}"/>
  </hyperlinks>
  <pageMargins left="0.31496062992125984" right="0.31496062992125984" top="0.35433070866141736" bottom="0.35433070866141736" header="0.31496062992125984" footer="0.31496062992125984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LISTINO</vt:lpstr>
      <vt:lpstr>MOD_RICHIESTA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 Promotion</dc:creator>
  <cp:lastModifiedBy>ML Promotion</cp:lastModifiedBy>
  <cp:lastPrinted>2025-12-09T15:14:37Z</cp:lastPrinted>
  <dcterms:created xsi:type="dcterms:W3CDTF">2025-12-09T10:11:26Z</dcterms:created>
  <dcterms:modified xsi:type="dcterms:W3CDTF">2026-01-07T08:55:00Z</dcterms:modified>
</cp:coreProperties>
</file>